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45" tabRatio="818" activeTab="0"/>
  </bookViews>
  <sheets>
    <sheet name="汇总封面" sheetId="1" r:id="rId1"/>
    <sheet name="单户录入封面表" sheetId="2" r:id="rId2"/>
    <sheet name="资产负债表（国粮21年汇01表）" sheetId="3" r:id="rId3"/>
    <sheet name="利润表（国粮21年汇02表）" sheetId="4" r:id="rId4"/>
    <sheet name="现金流量表（国粮21年汇03表）" sheetId="5" r:id="rId5"/>
    <sheet name="所有者权益变动表（国粮21年汇04表）" sheetId="6" r:id="rId6"/>
    <sheet name="国有资本权益变动情况表（国粮21年汇05表）" sheetId="7" r:id="rId7"/>
    <sheet name="资产减值准备情况表（国粮21年汇06表）" sheetId="8" r:id="rId8"/>
    <sheet name="应上交应弥补款项表（国粮21年汇07表）" sheetId="9" r:id="rId9"/>
    <sheet name="基本情况表（国粮21年汇08表）" sheetId="10" r:id="rId10"/>
    <sheet name="人力资源情况表（国粮21年汇09表）" sheetId="11" r:id="rId11"/>
    <sheet name="带息负债情况表（国粮21年汇10表）" sheetId="12" r:id="rId12"/>
    <sheet name="财政补贴明细表（国粮21年汇11表）" sheetId="13" r:id="rId13"/>
    <sheet name="费用明细表（国粮21年汇12表）" sheetId="14" r:id="rId14"/>
    <sheet name="粮食行业情况调查表（国粮21年汇13表）" sheetId="15" r:id="rId15"/>
  </sheets>
  <definedNames>
    <definedName name="MoreItems" localSheetId="11">#REF!</definedName>
    <definedName name="MoreItems">#REF!</definedName>
    <definedName name="Print_Area_MI">#REF!</definedName>
    <definedName name="SUMIF" localSheetId="11">#REF!</definedName>
    <definedName name="SUMIF">#REF!</definedName>
    <definedName name="SUMIF延伸知识" localSheetId="11">#REF!</definedName>
    <definedName name="SUMIF延伸知识">#REF!</definedName>
    <definedName name="SUM延伸知识" localSheetId="11">#REF!</definedName>
    <definedName name="SUM延伸知识">#REF!</definedName>
    <definedName name="饿">#REF!</definedName>
    <definedName name="更多水果">#REF!</definedName>
    <definedName name="更多项目">#REF!</definedName>
    <definedName name="合同资产11">#REF!</definedName>
    <definedName name="合同资产22">#REF!</definedName>
    <definedName name="肉类">#REF!</definedName>
    <definedName name="水果">#REF!</definedName>
    <definedName name="项目​​">#REF!</definedName>
    <definedName name="延伸知识">#REF!</definedName>
    <definedName name="总计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7" authorId="0">
      <text>
        <r>
          <rPr>
            <sz val="9"/>
            <rFont val="宋体"/>
            <family val="0"/>
          </rPr>
          <t>直接输入企业的9位组织机构代码，不需要输入“-”</t>
        </r>
      </text>
    </comment>
    <comment ref="C8" authorId="0">
      <text>
        <r>
          <rPr>
            <sz val="9"/>
            <rFont val="宋体"/>
            <family val="0"/>
          </rPr>
          <t>按照编码规则编制的唯一代码，企业的编码由上级下发</t>
        </r>
      </text>
    </comment>
  </commentList>
</comments>
</file>

<file path=xl/sharedStrings.xml><?xml version="1.0" encoding="utf-8"?>
<sst xmlns="http://schemas.openxmlformats.org/spreadsheetml/2006/main" count="1466" uniqueCount="801">
  <si>
    <t>附件1</t>
  </si>
  <si>
    <t>2021年度国有粮食企业财务会计决算报表</t>
  </si>
  <si>
    <t>汇 总 单 位 名 称：</t>
  </si>
  <si>
    <t>(公章)</t>
  </si>
  <si>
    <r>
      <rPr>
        <sz val="18"/>
        <rFont val="黑体"/>
        <family val="0"/>
      </rPr>
      <t>单</t>
    </r>
    <r>
      <rPr>
        <sz val="16"/>
        <rFont val="黑体"/>
        <family val="0"/>
      </rPr>
      <t xml:space="preserve">  </t>
    </r>
    <r>
      <rPr>
        <sz val="18"/>
        <rFont val="黑体"/>
        <family val="0"/>
      </rPr>
      <t>位</t>
    </r>
    <r>
      <rPr>
        <sz val="16"/>
        <rFont val="黑体"/>
        <family val="0"/>
      </rPr>
      <t xml:space="preserve">  </t>
    </r>
    <r>
      <rPr>
        <sz val="18"/>
        <rFont val="黑体"/>
        <family val="0"/>
      </rPr>
      <t>负</t>
    </r>
    <r>
      <rPr>
        <sz val="16"/>
        <rFont val="黑体"/>
        <family val="0"/>
      </rPr>
      <t xml:space="preserve">  </t>
    </r>
    <r>
      <rPr>
        <sz val="18"/>
        <rFont val="黑体"/>
        <family val="0"/>
      </rPr>
      <t>责</t>
    </r>
    <r>
      <rPr>
        <sz val="16"/>
        <rFont val="黑体"/>
        <family val="0"/>
      </rPr>
      <t xml:space="preserve">  </t>
    </r>
    <r>
      <rPr>
        <sz val="18"/>
        <rFont val="黑体"/>
        <family val="0"/>
      </rPr>
      <t>人：</t>
    </r>
  </si>
  <si>
    <t>(签章)</t>
  </si>
  <si>
    <t>主管会计工作负责人：</t>
  </si>
  <si>
    <t>总   会   计   师：</t>
  </si>
  <si>
    <r>
      <rPr>
        <sz val="18"/>
        <rFont val="黑体"/>
        <family val="0"/>
      </rPr>
      <t>会</t>
    </r>
    <r>
      <rPr>
        <sz val="9"/>
        <rFont val="黑体"/>
        <family val="0"/>
      </rPr>
      <t xml:space="preserve"> </t>
    </r>
    <r>
      <rPr>
        <sz val="18"/>
        <rFont val="黑体"/>
        <family val="0"/>
      </rPr>
      <t>计</t>
    </r>
    <r>
      <rPr>
        <sz val="9"/>
        <rFont val="黑体"/>
        <family val="0"/>
      </rPr>
      <t xml:space="preserve"> </t>
    </r>
    <r>
      <rPr>
        <sz val="18"/>
        <rFont val="黑体"/>
        <family val="0"/>
      </rPr>
      <t>机</t>
    </r>
    <r>
      <rPr>
        <sz val="9"/>
        <rFont val="黑体"/>
        <family val="0"/>
      </rPr>
      <t xml:space="preserve"> </t>
    </r>
    <r>
      <rPr>
        <sz val="18"/>
        <rFont val="黑体"/>
        <family val="0"/>
      </rPr>
      <t>构</t>
    </r>
    <r>
      <rPr>
        <sz val="10"/>
        <rFont val="黑体"/>
        <family val="0"/>
      </rPr>
      <t xml:space="preserve"> </t>
    </r>
    <r>
      <rPr>
        <sz val="18"/>
        <rFont val="黑体"/>
        <family val="0"/>
      </rPr>
      <t>负</t>
    </r>
    <r>
      <rPr>
        <sz val="10"/>
        <rFont val="黑体"/>
        <family val="0"/>
      </rPr>
      <t xml:space="preserve"> </t>
    </r>
    <r>
      <rPr>
        <sz val="18"/>
        <rFont val="黑体"/>
        <family val="0"/>
      </rPr>
      <t>责</t>
    </r>
    <r>
      <rPr>
        <sz val="10"/>
        <rFont val="黑体"/>
        <family val="0"/>
      </rPr>
      <t xml:space="preserve"> </t>
    </r>
    <r>
      <rPr>
        <sz val="18"/>
        <rFont val="黑体"/>
        <family val="0"/>
      </rPr>
      <t>人：</t>
    </r>
  </si>
  <si>
    <t>填     表      人：</t>
  </si>
  <si>
    <t>编   制   日   期：</t>
  </si>
  <si>
    <t xml:space="preserve"> 2021年度国有粮食企业财务会计决算报表</t>
  </si>
  <si>
    <t>*</t>
  </si>
  <si>
    <t>单   位   名   称 ：</t>
  </si>
  <si>
    <t>所    在    地    区 ：</t>
  </si>
  <si>
    <t>组 织 机 构 代 码 ：</t>
  </si>
  <si>
    <t>单    位    类    型 ：</t>
  </si>
  <si>
    <t/>
  </si>
  <si>
    <t>固 定 级 次 编 码 ：</t>
  </si>
  <si>
    <t>隶    属    部    门 ：</t>
  </si>
  <si>
    <t>单  位  负  责  人：</t>
  </si>
  <si>
    <t>经    济    类    型 ：</t>
  </si>
  <si>
    <t>企  业  核  算  模 式：</t>
  </si>
  <si>
    <t>总   会   计   师 ：</t>
  </si>
  <si>
    <t>企    业    级    别 ：</t>
  </si>
  <si>
    <r>
      <rPr>
        <sz val="11"/>
        <rFont val="黑体"/>
        <family val="0"/>
      </rPr>
      <t>会</t>
    </r>
    <r>
      <rPr>
        <sz val="6"/>
        <rFont val="黑体"/>
        <family val="0"/>
      </rPr>
      <t xml:space="preserve"> </t>
    </r>
    <r>
      <rPr>
        <sz val="11"/>
        <rFont val="黑体"/>
        <family val="0"/>
      </rPr>
      <t>计</t>
    </r>
    <r>
      <rPr>
        <sz val="6"/>
        <rFont val="黑体"/>
        <family val="0"/>
      </rPr>
      <t xml:space="preserve"> </t>
    </r>
    <r>
      <rPr>
        <sz val="11"/>
        <rFont val="黑体"/>
        <family val="0"/>
      </rPr>
      <t>机</t>
    </r>
    <r>
      <rPr>
        <sz val="6"/>
        <rFont val="黑体"/>
        <family val="0"/>
      </rPr>
      <t xml:space="preserve"> </t>
    </r>
    <r>
      <rPr>
        <sz val="11"/>
        <rFont val="黑体"/>
        <family val="0"/>
      </rPr>
      <t>构</t>
    </r>
    <r>
      <rPr>
        <sz val="6"/>
        <rFont val="黑体"/>
        <family val="0"/>
      </rPr>
      <t xml:space="preserve"> </t>
    </r>
    <r>
      <rPr>
        <sz val="11"/>
        <rFont val="黑体"/>
        <family val="0"/>
      </rPr>
      <t>负</t>
    </r>
    <r>
      <rPr>
        <sz val="6"/>
        <rFont val="黑体"/>
        <family val="0"/>
      </rPr>
      <t xml:space="preserve"> </t>
    </r>
    <r>
      <rPr>
        <sz val="11"/>
        <rFont val="黑体"/>
        <family val="0"/>
      </rPr>
      <t>责</t>
    </r>
    <r>
      <rPr>
        <sz val="6"/>
        <rFont val="黑体"/>
        <family val="0"/>
      </rPr>
      <t xml:space="preserve"> </t>
    </r>
    <r>
      <rPr>
        <sz val="11"/>
        <rFont val="黑体"/>
        <family val="0"/>
      </rPr>
      <t>人</t>
    </r>
    <r>
      <rPr>
        <sz val="4"/>
        <rFont val="黑体"/>
        <family val="0"/>
      </rPr>
      <t xml:space="preserve"> </t>
    </r>
    <r>
      <rPr>
        <sz val="11"/>
        <rFont val="黑体"/>
        <family val="0"/>
      </rPr>
      <t>：</t>
    </r>
  </si>
  <si>
    <r>
      <rPr>
        <sz val="11"/>
        <rFont val="黑体"/>
        <family val="0"/>
      </rPr>
      <t>企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业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经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营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规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模</t>
    </r>
    <r>
      <rPr>
        <sz val="6"/>
        <rFont val="黑体"/>
        <family val="0"/>
      </rPr>
      <t xml:space="preserve"> </t>
    </r>
    <r>
      <rPr>
        <sz val="11"/>
        <rFont val="黑体"/>
        <family val="0"/>
      </rPr>
      <t>：</t>
    </r>
  </si>
  <si>
    <t>填      表      人：</t>
  </si>
  <si>
    <r>
      <rPr>
        <sz val="11"/>
        <rFont val="黑体"/>
        <family val="0"/>
      </rPr>
      <t>企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业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经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营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状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况</t>
    </r>
    <r>
      <rPr>
        <sz val="6"/>
        <rFont val="黑体"/>
        <family val="0"/>
      </rPr>
      <t xml:space="preserve"> </t>
    </r>
    <r>
      <rPr>
        <sz val="11"/>
        <rFont val="黑体"/>
        <family val="0"/>
      </rPr>
      <t>：</t>
    </r>
  </si>
  <si>
    <t>通   讯   地   址 ：</t>
  </si>
  <si>
    <t xml:space="preserve"> 产业化龙头企业级别  ：</t>
  </si>
  <si>
    <t>邮   政   编   码 ：</t>
  </si>
  <si>
    <t>企  业  土  地  情 况：</t>
  </si>
  <si>
    <t>联   系   电   话 ：</t>
  </si>
  <si>
    <t>企业享有税收优惠情况 ：</t>
  </si>
  <si>
    <t>增值税</t>
  </si>
  <si>
    <t>营业税</t>
  </si>
  <si>
    <r>
      <rPr>
        <sz val="11"/>
        <rFont val="黑体"/>
        <family val="0"/>
      </rPr>
      <t>注</t>
    </r>
    <r>
      <rPr>
        <sz val="7"/>
        <rFont val="黑体"/>
        <family val="0"/>
      </rPr>
      <t xml:space="preserve"> </t>
    </r>
    <r>
      <rPr>
        <sz val="11"/>
        <rFont val="黑体"/>
        <family val="0"/>
      </rPr>
      <t>册</t>
    </r>
    <r>
      <rPr>
        <sz val="7.5"/>
        <rFont val="黑体"/>
        <family val="0"/>
      </rPr>
      <t xml:space="preserve"> </t>
    </r>
    <r>
      <rPr>
        <sz val="11"/>
        <rFont val="黑体"/>
        <family val="0"/>
      </rPr>
      <t>资</t>
    </r>
    <r>
      <rPr>
        <sz val="7.5"/>
        <rFont val="黑体"/>
        <family val="0"/>
      </rPr>
      <t xml:space="preserve"> </t>
    </r>
    <r>
      <rPr>
        <sz val="11"/>
        <rFont val="黑体"/>
        <family val="0"/>
      </rPr>
      <t>本（万元）：</t>
    </r>
  </si>
  <si>
    <t>印花税</t>
  </si>
  <si>
    <t>房产税</t>
  </si>
  <si>
    <r>
      <rPr>
        <sz val="11"/>
        <rFont val="黑体"/>
        <family val="0"/>
      </rPr>
      <t>职</t>
    </r>
    <r>
      <rPr>
        <sz val="14"/>
        <rFont val="黑体"/>
        <family val="0"/>
      </rPr>
      <t xml:space="preserve"> </t>
    </r>
    <r>
      <rPr>
        <sz val="11"/>
        <rFont val="黑体"/>
        <family val="0"/>
      </rPr>
      <t>工</t>
    </r>
    <r>
      <rPr>
        <sz val="14"/>
        <rFont val="黑体"/>
        <family val="0"/>
      </rPr>
      <t xml:space="preserve"> </t>
    </r>
    <r>
      <rPr>
        <sz val="11"/>
        <rFont val="黑体"/>
        <family val="0"/>
      </rPr>
      <t>人</t>
    </r>
    <r>
      <rPr>
        <sz val="14"/>
        <rFont val="黑体"/>
        <family val="0"/>
      </rPr>
      <t xml:space="preserve"> </t>
    </r>
    <r>
      <rPr>
        <sz val="11"/>
        <rFont val="黑体"/>
        <family val="0"/>
      </rPr>
      <t>数（人）：</t>
    </r>
  </si>
  <si>
    <t>土地税</t>
  </si>
  <si>
    <t>所得税</t>
  </si>
  <si>
    <r>
      <rPr>
        <sz val="10"/>
        <rFont val="黑体"/>
        <family val="0"/>
      </rPr>
      <t xml:space="preserve"> </t>
    </r>
    <r>
      <rPr>
        <sz val="11"/>
        <rFont val="黑体"/>
        <family val="0"/>
      </rPr>
      <t>粮食收购许可证号 ：</t>
    </r>
  </si>
  <si>
    <r>
      <rPr>
        <sz val="11"/>
        <rFont val="黑体"/>
        <family val="0"/>
      </rPr>
      <t>银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行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信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用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等</t>
    </r>
    <r>
      <rPr>
        <sz val="10"/>
        <rFont val="黑体"/>
        <family val="0"/>
      </rPr>
      <t xml:space="preserve">  </t>
    </r>
    <r>
      <rPr>
        <sz val="11"/>
        <rFont val="黑体"/>
        <family val="0"/>
      </rPr>
      <t>级：</t>
    </r>
  </si>
  <si>
    <t>基 本 户 开户银行 ：</t>
  </si>
  <si>
    <t>9999977</t>
  </si>
  <si>
    <t>注：带“*”的单位信息为必填项目</t>
  </si>
  <si>
    <t>5555</t>
  </si>
  <si>
    <t>资产负债表</t>
  </si>
  <si>
    <t>国粮21年汇01表</t>
  </si>
  <si>
    <t>编制单位：</t>
  </si>
  <si>
    <t xml:space="preserve">         2021年12月31日</t>
  </si>
  <si>
    <t>金额单位：元</t>
  </si>
  <si>
    <t>项      目</t>
  </si>
  <si>
    <t>行次</t>
  </si>
  <si>
    <t>合 计</t>
  </si>
  <si>
    <t>购销企业</t>
  </si>
  <si>
    <t>加工企业</t>
  </si>
  <si>
    <t>其他企业</t>
  </si>
  <si>
    <t>栏      次</t>
  </si>
  <si>
    <t>—</t>
  </si>
  <si>
    <t>流动资产：</t>
  </si>
  <si>
    <t>-</t>
  </si>
  <si>
    <t>流动负债：</t>
  </si>
  <si>
    <t xml:space="preserve">        货币资金</t>
  </si>
  <si>
    <t xml:space="preserve">        短期借款</t>
  </si>
  <si>
    <t xml:space="preserve">      △结算备付金</t>
  </si>
  <si>
    <t xml:space="preserve">      △向中央银行借款</t>
  </si>
  <si>
    <t xml:space="preserve">      △拆出资金</t>
  </si>
  <si>
    <t xml:space="preserve">      △拆入资金</t>
  </si>
  <si>
    <t xml:space="preserve">      ☆交易性金融资产</t>
  </si>
  <si>
    <t xml:space="preserve">      ☆交易性金融负债</t>
  </si>
  <si>
    <t xml:space="preserve">        以公允价值计量且其变动计入当期损益的金融资产</t>
  </si>
  <si>
    <t xml:space="preserve">        以公允价值计量且其变动计入当期损益的金融负债</t>
  </si>
  <si>
    <t xml:space="preserve">        衍生金融资产</t>
  </si>
  <si>
    <t xml:space="preserve">        衍生金融负债</t>
  </si>
  <si>
    <t xml:space="preserve">        应收票据</t>
  </si>
  <si>
    <t xml:space="preserve">        应付票据</t>
  </si>
  <si>
    <t xml:space="preserve">        应收账款</t>
  </si>
  <si>
    <t xml:space="preserve">        应付账款</t>
  </si>
  <si>
    <t xml:space="preserve">      ☆应收款项融资</t>
  </si>
  <si>
    <t xml:space="preserve">        预收款项</t>
  </si>
  <si>
    <t xml:space="preserve">        预付款项</t>
  </si>
  <si>
    <t xml:space="preserve">      ☆合同负债</t>
  </si>
  <si>
    <t xml:space="preserve">      △应收保费</t>
  </si>
  <si>
    <t xml:space="preserve">      △卖出回购金融资产款</t>
  </si>
  <si>
    <t xml:space="preserve">      △应收分保账款</t>
  </si>
  <si>
    <t xml:space="preserve">      △吸收存款及同业存放</t>
  </si>
  <si>
    <t xml:space="preserve">      △应收分保合同准备金</t>
  </si>
  <si>
    <t xml:space="preserve">      △代理买卖证券款</t>
  </si>
  <si>
    <t xml:space="preserve">        其他应收款</t>
  </si>
  <si>
    <t xml:space="preserve">      △代理承销证券款</t>
  </si>
  <si>
    <t xml:space="preserve">            其中：应收股利</t>
  </si>
  <si>
    <t xml:space="preserve">        应付职工薪酬</t>
  </si>
  <si>
    <t xml:space="preserve">      △买入返售金融资产</t>
  </si>
  <si>
    <t xml:space="preserve">            其中：应付工资</t>
  </si>
  <si>
    <t xml:space="preserve">        存货</t>
  </si>
  <si>
    <t xml:space="preserve">                  应付福利费</t>
  </si>
  <si>
    <t xml:space="preserve">            其中：原材料</t>
  </si>
  <si>
    <t xml:space="preserve">                     #其中：职工奖励及福利基金</t>
  </si>
  <si>
    <t xml:space="preserve">                  库存商品(产成品)</t>
  </si>
  <si>
    <t xml:space="preserve">        应交税费</t>
  </si>
  <si>
    <t xml:space="preserve">      ☆合同资产</t>
  </si>
  <si>
    <t xml:space="preserve">            其中：应交税金</t>
  </si>
  <si>
    <t xml:space="preserve">        持有待售资产</t>
  </si>
  <si>
    <t xml:space="preserve">        其他应付款</t>
  </si>
  <si>
    <t xml:space="preserve">        一年内到期的非流动资产</t>
  </si>
  <si>
    <t xml:space="preserve">            其中：应付股利</t>
  </si>
  <si>
    <t xml:space="preserve">        其他流动资产</t>
  </si>
  <si>
    <t xml:space="preserve">      △应付手续费及佣金</t>
  </si>
  <si>
    <t>流动资产合计</t>
  </si>
  <si>
    <t xml:space="preserve">      △应付分保账款</t>
  </si>
  <si>
    <t>非流动资产：</t>
  </si>
  <si>
    <t xml:space="preserve">        持有待售负债</t>
  </si>
  <si>
    <t xml:space="preserve">      △发放贷款和垫款</t>
  </si>
  <si>
    <t xml:space="preserve">        一年内到期的非流动负债</t>
  </si>
  <si>
    <t xml:space="preserve">      ☆债权投资</t>
  </si>
  <si>
    <t xml:space="preserve">        其他流动负债</t>
  </si>
  <si>
    <t xml:space="preserve">        可供出售金融资产</t>
  </si>
  <si>
    <t>流动负债合计</t>
  </si>
  <si>
    <t xml:space="preserve">      ☆其他债权投资</t>
  </si>
  <si>
    <t>非流动负债：</t>
  </si>
  <si>
    <t xml:space="preserve">        持有至到期投资</t>
  </si>
  <si>
    <t xml:space="preserve">      △保险合同准备金</t>
  </si>
  <si>
    <t xml:space="preserve">        长期应收款</t>
  </si>
  <si>
    <t xml:space="preserve">        长期借款</t>
  </si>
  <si>
    <t xml:space="preserve">        长期股权投资</t>
  </si>
  <si>
    <t xml:space="preserve">        应付债券</t>
  </si>
  <si>
    <t xml:space="preserve">      ☆其他权益工具投资</t>
  </si>
  <si>
    <t xml:space="preserve">            其中：优先股</t>
  </si>
  <si>
    <t xml:space="preserve">      ☆其他非流动金融资产</t>
  </si>
  <si>
    <r>
      <rPr>
        <sz val="11"/>
        <color indexed="8"/>
        <rFont val="宋体"/>
        <family val="0"/>
      </rPr>
      <t xml:space="preserve">            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永续债</t>
    </r>
  </si>
  <si>
    <t xml:space="preserve">        投资性房地产</t>
  </si>
  <si>
    <t xml:space="preserve">      ☆租赁负债</t>
  </si>
  <si>
    <t xml:space="preserve">        固定资产</t>
  </si>
  <si>
    <t xml:space="preserve">        长期应付款</t>
  </si>
  <si>
    <t xml:space="preserve">            其中：固定资产原价</t>
  </si>
  <si>
    <t xml:space="preserve">        长期应付职工薪酬</t>
  </si>
  <si>
    <t xml:space="preserve">                  累计折旧</t>
  </si>
  <si>
    <t xml:space="preserve">        预计负债</t>
  </si>
  <si>
    <t xml:space="preserve">                  固定资产减值准备</t>
  </si>
  <si>
    <t xml:space="preserve">        递延收益</t>
  </si>
  <si>
    <t xml:space="preserve">        在建工程</t>
  </si>
  <si>
    <t xml:space="preserve">        递延所得税负债</t>
  </si>
  <si>
    <t xml:space="preserve">        生产性生物资产</t>
  </si>
  <si>
    <t xml:space="preserve">        其他非流动负债</t>
  </si>
  <si>
    <t xml:space="preserve">        油气资产</t>
  </si>
  <si>
    <t xml:space="preserve">            其中：特准储备基金</t>
  </si>
  <si>
    <t xml:space="preserve">      ☆使用权资产</t>
  </si>
  <si>
    <t>非流动负债合计</t>
  </si>
  <si>
    <t xml:space="preserve">        无形资产</t>
  </si>
  <si>
    <t>负 债 合 计</t>
  </si>
  <si>
    <t xml:space="preserve">        开发支出</t>
  </si>
  <si>
    <t>所有者权益（或股东权益）：</t>
  </si>
  <si>
    <t xml:space="preserve">        商誉</t>
  </si>
  <si>
    <t xml:space="preserve">        实收资本（或股本）</t>
  </si>
  <si>
    <t xml:space="preserve">        长期待摊费用</t>
  </si>
  <si>
    <t xml:space="preserve">            国家资本</t>
  </si>
  <si>
    <t xml:space="preserve">        递延所得税资产</t>
  </si>
  <si>
    <t xml:space="preserve">            国有法人资本</t>
  </si>
  <si>
    <t xml:space="preserve">        其他非流动资产</t>
  </si>
  <si>
    <t xml:space="preserve">            集体资本</t>
  </si>
  <si>
    <t xml:space="preserve">            其中：特准储备物资</t>
  </si>
  <si>
    <t xml:space="preserve">            民营资本</t>
  </si>
  <si>
    <t>非流动资产合计</t>
  </si>
  <si>
    <t xml:space="preserve">            外商资本</t>
  </si>
  <si>
    <t xml:space="preserve">       #减：已归还投资</t>
  </si>
  <si>
    <t xml:space="preserve">        实收资本（或股本）净额</t>
  </si>
  <si>
    <t xml:space="preserve">        其他权益工具</t>
  </si>
  <si>
    <r>
      <rPr>
        <sz val="11"/>
        <rFont val="宋体"/>
        <family val="0"/>
      </rPr>
      <t xml:space="preserve">               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>永续债</t>
    </r>
  </si>
  <si>
    <t xml:space="preserve">        资本公积</t>
  </si>
  <si>
    <t xml:space="preserve">        减：库存股</t>
  </si>
  <si>
    <t xml:space="preserve">        其他综合收益</t>
  </si>
  <si>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        其中：外币报表折算差额</t>
    </r>
  </si>
  <si>
    <t xml:space="preserve">        专项储备</t>
  </si>
  <si>
    <t xml:space="preserve">        盈余公积</t>
  </si>
  <si>
    <t xml:space="preserve">            其中：法定公积金</t>
  </si>
  <si>
    <t xml:space="preserve">                  任意公积金</t>
  </si>
  <si>
    <t xml:space="preserve">                 #储备基金</t>
  </si>
  <si>
    <t xml:space="preserve">                 #企业发展基金</t>
  </si>
  <si>
    <t xml:space="preserve">                 #利润归还投资</t>
  </si>
  <si>
    <t xml:space="preserve">      △一般风险准备</t>
  </si>
  <si>
    <t xml:space="preserve">        未分配利润</t>
  </si>
  <si>
    <r>
      <rPr>
        <b/>
        <sz val="11"/>
        <color indexed="8"/>
        <rFont val="宋体"/>
        <family val="0"/>
      </rPr>
      <t>归属于母公司所有者权益（</t>
    </r>
    <r>
      <rPr>
        <b/>
        <sz val="11"/>
        <color indexed="8"/>
        <rFont val="宋体"/>
        <family val="0"/>
      </rPr>
      <t>或股东权益）</t>
    </r>
    <r>
      <rPr>
        <b/>
        <sz val="11"/>
        <color indexed="8"/>
        <rFont val="宋体"/>
        <family val="0"/>
      </rPr>
      <t>合计</t>
    </r>
  </si>
  <si>
    <t xml:space="preserve">       *少数股东权益</t>
  </si>
  <si>
    <t>所有者权益（或股东权益）合计</t>
  </si>
  <si>
    <t>资  产  总  计</t>
  </si>
  <si>
    <t>负债和所有者权益（或股东权益）总计</t>
  </si>
  <si>
    <t>注:表中带*项目为合并财务报表专用；加△楷体项目为金融类企业专用；带#项目为外商投资企业专用；加☆项目为执行新收入/新租赁/新金融工具准则企业适用。</t>
  </si>
  <si>
    <t>利 润 表</t>
  </si>
  <si>
    <t xml:space="preserve">                                             国粮21年汇02表</t>
  </si>
  <si>
    <t xml:space="preserve">           编制单位：</t>
  </si>
  <si>
    <t>2021年度</t>
  </si>
  <si>
    <t>一、营业总收入</t>
  </si>
  <si>
    <t xml:space="preserve">    加：营业外收入</t>
  </si>
  <si>
    <t xml:space="preserve">    其中：营业收入</t>
  </si>
  <si>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>其中：政府补助</t>
    </r>
  </si>
  <si>
    <t xml:space="preserve">       △利息收入</t>
  </si>
  <si>
    <t xml:space="preserve">    减：营业外支出</t>
  </si>
  <si>
    <t xml:space="preserve">       △已赚保费</t>
  </si>
  <si>
    <t>四、利润总额（亏损总额以“－”号填列）</t>
  </si>
  <si>
    <t xml:space="preserve">       △手续费及佣金收入</t>
  </si>
  <si>
    <t xml:space="preserve">    减：所得税费用</t>
  </si>
  <si>
    <t>二、营业总成本</t>
  </si>
  <si>
    <t>五、净利润（净亏损以“－”号填列）</t>
  </si>
  <si>
    <t xml:space="preserve">    其中：营业成本</t>
  </si>
  <si>
    <t xml:space="preserve">   （一）按所有权归属分类</t>
  </si>
  <si>
    <t xml:space="preserve">       △利息支出</t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</si>
  <si>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归属于母公司所有者的净利润</t>
    </r>
  </si>
  <si>
    <t xml:space="preserve">       △手续费及佣金支出</t>
  </si>
  <si>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>*少数股东损益</t>
    </r>
  </si>
  <si>
    <t xml:space="preserve">       △退保金</t>
  </si>
  <si>
    <t xml:space="preserve">   （二）按经营持续性分类</t>
  </si>
  <si>
    <t xml:space="preserve">       △赔付支出净额</t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</si>
  <si>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持续经营净利润（净亏损以“-”号填列）</t>
    </r>
  </si>
  <si>
    <t xml:space="preserve">       △提取保险责任准备金净额</t>
  </si>
  <si>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 xml:space="preserve">    </t>
    </r>
    <r>
      <rPr>
        <sz val="11"/>
        <color indexed="8"/>
        <rFont val="宋体"/>
        <family val="0"/>
      </rPr>
      <t>终止经营净利润（净亏损以“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”号填列）</t>
    </r>
  </si>
  <si>
    <t xml:space="preserve">       △保单红利支出</t>
  </si>
  <si>
    <t>六、其他综合收益的税后净额</t>
  </si>
  <si>
    <t xml:space="preserve">       △分保费用</t>
  </si>
  <si>
    <t xml:space="preserve">    归属于母公司所有者的其他综合收益的税后净额</t>
  </si>
  <si>
    <r>
      <rPr>
        <sz val="11"/>
        <color indexed="8"/>
        <rFont val="宋体"/>
        <family val="0"/>
      </rPr>
      <t xml:space="preserve">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税金及附加</t>
    </r>
  </si>
  <si>
    <t xml:space="preserve">    （一）不能重分类进损益的其他综合收益</t>
  </si>
  <si>
    <t xml:space="preserve">             其中：房产税</t>
  </si>
  <si>
    <t xml:space="preserve">          1.重新计量设定受益计划变动额</t>
  </si>
  <si>
    <t xml:space="preserve">                   城镇土地使用税</t>
  </si>
  <si>
    <t xml:space="preserve">          2.权益法下不能转损益的其他综合收益</t>
  </si>
  <si>
    <t xml:space="preserve">                   车船使用税</t>
  </si>
  <si>
    <t xml:space="preserve">        ☆3.其他权益工具投资公允价值变动</t>
  </si>
  <si>
    <t xml:space="preserve">                   印花税</t>
  </si>
  <si>
    <t xml:space="preserve">        ☆4.企业自身信用风险公允价值变动</t>
  </si>
  <si>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销售费用</t>
    </r>
  </si>
  <si>
    <t xml:space="preserve">          5.其他</t>
  </si>
  <si>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 xml:space="preserve">  管理费用</t>
    </r>
  </si>
  <si>
    <t xml:space="preserve">    （二）将重分类进损益的其他综合收益</t>
  </si>
  <si>
    <t xml:space="preserve">         研发费用</t>
  </si>
  <si>
    <t xml:space="preserve">          1.权益法下可转损益的其他综合收益</t>
  </si>
  <si>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 xml:space="preserve">  财务费用</t>
    </r>
  </si>
  <si>
    <t xml:space="preserve">        ☆2.其他债权投资公允价值变动</t>
  </si>
  <si>
    <r>
      <rPr>
        <sz val="11"/>
        <color indexed="8"/>
        <rFont val="宋体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其中：利息费用</t>
    </r>
  </si>
  <si>
    <r>
      <rPr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3</t>
    </r>
    <r>
      <rPr>
        <sz val="11"/>
        <color indexed="8"/>
        <rFont val="宋体"/>
        <family val="0"/>
      </rPr>
      <t>.可供出售金融资产公允价值变动损益</t>
    </r>
  </si>
  <si>
    <r>
      <rPr>
        <sz val="11"/>
        <color indexed="8"/>
        <rFont val="宋体"/>
        <family val="0"/>
      </rPr>
      <t xml:space="preserve">     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     利息收入</t>
    </r>
  </si>
  <si>
    <r>
      <rPr>
        <sz val="11"/>
        <color indexed="8"/>
        <rFont val="宋体"/>
        <family val="0"/>
      </rPr>
      <t xml:space="preserve">        ☆4</t>
    </r>
    <r>
      <rPr>
        <sz val="11"/>
        <color indexed="8"/>
        <rFont val="宋体"/>
        <family val="0"/>
      </rPr>
      <t>.金融资产重分类计入其他综合收益的金额</t>
    </r>
  </si>
  <si>
    <t xml:space="preserve">                   汇兑净损失（净收益以“-”号填列）</t>
  </si>
  <si>
    <t xml:space="preserve">          5.持有至到期投资重分类为可供出售金融资产损益</t>
  </si>
  <si>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 xml:space="preserve">  其他</t>
    </r>
  </si>
  <si>
    <t xml:space="preserve">        ☆6.其他债权投资信用减值准备</t>
  </si>
  <si>
    <r>
      <rPr>
        <sz val="11"/>
        <color indexed="8"/>
        <rFont val="宋体"/>
        <family val="0"/>
      </rPr>
      <t xml:space="preserve">  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加：</t>
    </r>
    <r>
      <rPr>
        <sz val="11"/>
        <color indexed="8"/>
        <rFont val="宋体"/>
        <family val="0"/>
      </rPr>
      <t xml:space="preserve"> 其他收益</t>
    </r>
  </si>
  <si>
    <r>
      <rPr>
        <sz val="11"/>
        <color indexed="8"/>
        <rFont val="宋体"/>
        <family val="0"/>
      </rPr>
      <t xml:space="preserve">          7</t>
    </r>
    <r>
      <rPr>
        <sz val="11"/>
        <color indexed="8"/>
        <rFont val="宋体"/>
        <family val="0"/>
      </rPr>
      <t>.现金流量套期储备（现金流量套期损益的有效部分）</t>
    </r>
  </si>
  <si>
    <r>
      <rPr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投资收益（损失以“-”号填列）</t>
    </r>
  </si>
  <si>
    <r>
      <rPr>
        <sz val="11"/>
        <color indexed="8"/>
        <rFont val="宋体"/>
        <family val="0"/>
      </rPr>
      <t xml:space="preserve">          </t>
    </r>
    <r>
      <rPr>
        <sz val="11"/>
        <color indexed="8"/>
        <rFont val="宋体"/>
        <family val="0"/>
      </rPr>
      <t>8</t>
    </r>
    <r>
      <rPr>
        <sz val="11"/>
        <color indexed="8"/>
        <rFont val="宋体"/>
        <family val="0"/>
      </rPr>
      <t>.外币财务报表折算差额</t>
    </r>
  </si>
  <si>
    <r>
      <rPr>
        <sz val="11"/>
        <color indexed="8"/>
        <rFont val="宋体"/>
        <family val="0"/>
      </rPr>
      <t xml:space="preserve">      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 xml:space="preserve">    其中：对联营企业和合营企业的投资收益</t>
    </r>
  </si>
  <si>
    <t xml:space="preserve">          9.其他</t>
  </si>
  <si>
    <r>
      <rPr>
        <sz val="11"/>
        <rFont val="宋体"/>
        <family val="0"/>
      </rPr>
      <t xml:space="preserve">      </t>
    </r>
    <r>
      <rPr>
        <sz val="11"/>
        <rFont val="宋体"/>
        <family val="0"/>
      </rPr>
      <t xml:space="preserve">            </t>
    </r>
    <r>
      <rPr>
        <sz val="11"/>
        <rFont val="宋体"/>
        <family val="0"/>
      </rPr>
      <t>☆以摊余成本计量的金融资产终止确认收益（损失以“-”号填列）</t>
    </r>
  </si>
  <si>
    <t xml:space="preserve">   *归属于少数股东的其他综合收益的税后净额</t>
  </si>
  <si>
    <t xml:space="preserve">       △汇兑收益（损失以“-”号填列）</t>
  </si>
  <si>
    <t>七、综合收益总额</t>
  </si>
  <si>
    <t xml:space="preserve">         净敞口套期收益（损失以“-”号填列）</t>
  </si>
  <si>
    <t xml:space="preserve">    归属于母公司所有者的综合收益总额</t>
  </si>
  <si>
    <t xml:space="preserve">         公允价值变动收益（损失以“-”号填列）</t>
  </si>
  <si>
    <t xml:space="preserve">   *归属于少数股东的综合收益总额</t>
  </si>
  <si>
    <t xml:space="preserve">         信用减值损失（损失以“-”填列）</t>
  </si>
  <si>
    <t>八、每股收益：</t>
  </si>
  <si>
    <t xml:space="preserve">         资产减值损失（损失以“-”填列）</t>
  </si>
  <si>
    <t xml:space="preserve">    基本每股收益</t>
  </si>
  <si>
    <t xml:space="preserve">         资产处置收益（损失以“-”填列）</t>
  </si>
  <si>
    <t xml:space="preserve">    稀释每股收益</t>
  </si>
  <si>
    <t>三、营业利润（亏损以“－”号填列）</t>
  </si>
  <si>
    <t>注:表中带*项目为合并财务报表专用；加△楷体项目为金融类企业专用；加☆项目为执行新收入/新金融工具准则企业适用。</t>
  </si>
  <si>
    <t>现金流量表</t>
  </si>
  <si>
    <t>国粮21年汇03表</t>
  </si>
  <si>
    <t xml:space="preserve">                         2021年度       </t>
  </si>
  <si>
    <t>项            目</t>
  </si>
  <si>
    <t>本期金额</t>
  </si>
  <si>
    <t>上期金额</t>
  </si>
  <si>
    <t>一、经营活动产生的现金流量：</t>
  </si>
  <si>
    <t xml:space="preserve">    收回投资收到的现金</t>
  </si>
  <si>
    <t xml:space="preserve">    销售商品、提供劳务收到的现金</t>
  </si>
  <si>
    <t xml:space="preserve">    取得投资收益收到的现金</t>
  </si>
  <si>
    <t xml:space="preserve">  △客户存款和同业存放款项净增加额</t>
  </si>
  <si>
    <t xml:space="preserve">    处置固定资产、无形资产和其他长期资产收回的现金净额</t>
  </si>
  <si>
    <t xml:space="preserve">  △向中央银行借款净增加额</t>
  </si>
  <si>
    <t xml:space="preserve">    处置子公司及其他营业单位收到的现金净额</t>
  </si>
  <si>
    <t xml:space="preserve">  △向其他金融机构拆入资金净增加额</t>
  </si>
  <si>
    <t xml:space="preserve">    收到其他与投资活动有关的现金</t>
  </si>
  <si>
    <t xml:space="preserve">  △收到原保险合同保费取得的现金</t>
  </si>
  <si>
    <t>投资活动现金流入小计</t>
  </si>
  <si>
    <t xml:space="preserve">  △收到再保业务现金净额</t>
  </si>
  <si>
    <t xml:space="preserve">    购建固定资产、无形资产和其他长期资产支付的现金</t>
  </si>
  <si>
    <t xml:space="preserve">  △保户储金及投资款净增加额</t>
  </si>
  <si>
    <t xml:space="preserve">    投资支付的现金</t>
  </si>
  <si>
    <t xml:space="preserve">  △处置以公允价值计量且其变动计入当期损益的金融资产净增加额</t>
  </si>
  <si>
    <t xml:space="preserve">  △质押贷款净增加额</t>
  </si>
  <si>
    <t xml:space="preserve">  △收取利息、手续费及佣金的现金</t>
  </si>
  <si>
    <t xml:space="preserve">    取得子公司及其他营业单位支付的现金净额</t>
  </si>
  <si>
    <t xml:space="preserve">  △拆入资金净增加额</t>
  </si>
  <si>
    <t xml:space="preserve">    支付其他与投资活动有关的现金</t>
  </si>
  <si>
    <t xml:space="preserve">  △回购业务资金净增加额</t>
  </si>
  <si>
    <t>投资活动现金流出小计</t>
  </si>
  <si>
    <t xml:space="preserve">  △代理买卖证券收到的现金净额</t>
  </si>
  <si>
    <t>投资活动产生的现金流量净额</t>
  </si>
  <si>
    <t xml:space="preserve">    收到的税费返还</t>
  </si>
  <si>
    <t>三、筹资活动产生的现金流量：</t>
  </si>
  <si>
    <t xml:space="preserve">    收到其他与经营活动有关的现金</t>
  </si>
  <si>
    <t xml:space="preserve">    吸收投资收到的现金</t>
  </si>
  <si>
    <t>经营活动现金流入小计</t>
  </si>
  <si>
    <t xml:space="preserve">        *其中：子公司吸收少数股东投资收到的现金</t>
  </si>
  <si>
    <t xml:space="preserve">    购买商品、接受劳务支付的现金</t>
  </si>
  <si>
    <t xml:space="preserve">    取得借款收到的现金</t>
  </si>
  <si>
    <t xml:space="preserve">  △客户贷款及垫款净增加额</t>
  </si>
  <si>
    <t xml:space="preserve">    收到其他与筹资活动有关的现金</t>
  </si>
  <si>
    <t xml:space="preserve">  △存放中央银行和同业款项净增加额</t>
  </si>
  <si>
    <t>筹资活动现金流入小计</t>
  </si>
  <si>
    <t xml:space="preserve">  △支付原保险合同赔付款项的现金</t>
  </si>
  <si>
    <t xml:space="preserve">    偿还债务支付的现金</t>
  </si>
  <si>
    <t xml:space="preserve">  △拆出资金净增加额</t>
  </si>
  <si>
    <t xml:space="preserve">    分配股利、利润或偿付利息支付的现金</t>
  </si>
  <si>
    <t xml:space="preserve">  △支付利息、手续费及佣金的现金</t>
  </si>
  <si>
    <t xml:space="preserve">        *其中：子公司支付给少数股东的股利、利润</t>
  </si>
  <si>
    <t xml:space="preserve">  △支付保单红利的现金</t>
  </si>
  <si>
    <t xml:space="preserve">    支付其他与筹资活动有关的现金</t>
  </si>
  <si>
    <t xml:space="preserve">    支付给职工及为职工支付的现金</t>
  </si>
  <si>
    <t>筹资活动现金流出小计</t>
  </si>
  <si>
    <t xml:space="preserve">    支付的各项税费</t>
  </si>
  <si>
    <t>筹资活动产生的现金流量净额</t>
  </si>
  <si>
    <t xml:space="preserve">    支付其他与经营活动有关的现金</t>
  </si>
  <si>
    <t>四、汇率变动对现金及现金等价物的影响</t>
  </si>
  <si>
    <t>经营活动现金流出小计</t>
  </si>
  <si>
    <t>五、现金及现金等价物净增加额</t>
  </si>
  <si>
    <t>经营活动产生的现金流量净额</t>
  </si>
  <si>
    <t xml:space="preserve">    加：期初现金及现金等价物余额</t>
  </si>
  <si>
    <t>二、投资活动产生的现金流量：</t>
  </si>
  <si>
    <t>六、期末现金及现金等价物余额</t>
  </si>
  <si>
    <t>注：表中带*项目为合并财务报表专用；加△楷体项目为金融类企业专用。</t>
  </si>
  <si>
    <t>所有者权益变动表</t>
  </si>
  <si>
    <t>国粮21年汇04表</t>
  </si>
  <si>
    <r>
      <rPr>
        <sz val="11"/>
        <color indexed="8"/>
        <rFont val="宋体"/>
        <family val="0"/>
      </rPr>
      <t xml:space="preserve">项 </t>
    </r>
    <r>
      <rPr>
        <sz val="11"/>
        <color indexed="8"/>
        <rFont val="宋体"/>
        <family val="0"/>
      </rPr>
      <t xml:space="preserve">  </t>
    </r>
    <r>
      <rPr>
        <sz val="11"/>
        <color indexed="8"/>
        <rFont val="宋体"/>
        <family val="0"/>
      </rPr>
      <t>目</t>
    </r>
  </si>
  <si>
    <t>本年金额</t>
  </si>
  <si>
    <t>归属于母公司所有者权益</t>
  </si>
  <si>
    <t>少数股东权益</t>
  </si>
  <si>
    <t>所有者权益合计</t>
  </si>
  <si>
    <t>实收资本（或股本）</t>
  </si>
  <si>
    <t>其他权益工具</t>
  </si>
  <si>
    <t>资本公积</t>
  </si>
  <si>
    <t>减:库存股</t>
  </si>
  <si>
    <t>其他综合收益</t>
  </si>
  <si>
    <t>专项储备</t>
  </si>
  <si>
    <t>盈余公积</t>
  </si>
  <si>
    <t>△一般风险准备</t>
  </si>
  <si>
    <t>未分配利润</t>
  </si>
  <si>
    <t>小计</t>
  </si>
  <si>
    <t>优先股</t>
  </si>
  <si>
    <t>永续债</t>
  </si>
  <si>
    <t>其他</t>
  </si>
  <si>
    <t>栏   次</t>
  </si>
  <si>
    <t>一、上年年末余额</t>
  </si>
  <si>
    <t xml:space="preserve">    加：会计政策变更</t>
  </si>
  <si>
    <t xml:space="preserve">        前期差错更正</t>
  </si>
  <si>
    <t xml:space="preserve">        其他</t>
  </si>
  <si>
    <t>二、本年年初余额</t>
  </si>
  <si>
    <t>三、本年增减变动金额（减少以“-”号填列)</t>
  </si>
  <si>
    <t>（一）综合收益总额</t>
  </si>
  <si>
    <t>（二）所有者投入和减少资本</t>
  </si>
  <si>
    <r>
      <rPr>
        <sz val="11"/>
        <color indexed="8"/>
        <rFont val="宋体"/>
        <family val="0"/>
      </rPr>
      <t>1.所有者投入</t>
    </r>
    <r>
      <rPr>
        <sz val="11"/>
        <color indexed="8"/>
        <rFont val="宋体"/>
        <family val="0"/>
      </rPr>
      <t>普通股</t>
    </r>
  </si>
  <si>
    <t>2.其他权益工具持有者投入资本</t>
  </si>
  <si>
    <t>3.股份支付计入所有者权益的金额</t>
  </si>
  <si>
    <t>4.其他</t>
  </si>
  <si>
    <t>（三）专项储备提取和使用</t>
  </si>
  <si>
    <t>1.提取专项储备</t>
  </si>
  <si>
    <t>2.使用专项储备</t>
  </si>
  <si>
    <t>（四）利润分配</t>
  </si>
  <si>
    <t>1.提取盈余公积</t>
  </si>
  <si>
    <t xml:space="preserve">  其中：法定公积金</t>
  </si>
  <si>
    <t xml:space="preserve">        任意公积金</t>
  </si>
  <si>
    <t xml:space="preserve">       #储备基金</t>
  </si>
  <si>
    <t xml:space="preserve"> 　  　#企业发展基金</t>
  </si>
  <si>
    <t>　　　 #利润归还投资</t>
  </si>
  <si>
    <t>△ 2.提取一般风险准备</t>
  </si>
  <si>
    <t>3.对所有者（或股东）的分配</t>
  </si>
  <si>
    <t>（五）所有者权益内部结转</t>
  </si>
  <si>
    <t>1.资本公积转增资本（或股本）</t>
  </si>
  <si>
    <t>2.盈余公积转增资本（或股本）</t>
  </si>
  <si>
    <t>3.盈余公积弥补亏损</t>
  </si>
  <si>
    <t>4.设定受益计划变动额结转留存收益</t>
  </si>
  <si>
    <t>☆5.其他综合收益结转留存收益</t>
  </si>
  <si>
    <t>6.其他</t>
  </si>
  <si>
    <t>四、本年年末余额</t>
  </si>
  <si>
    <t>注：加△楷体项目为金融类企业专用；带#项目为外商投资企业专用；加☆项目为执行新金融工具准则企业适用。</t>
  </si>
  <si>
    <t>国有资本权益变动情况表</t>
  </si>
  <si>
    <t>国粮21年汇05表</t>
  </si>
  <si>
    <r>
      <t xml:space="preserve"> </t>
    </r>
    <r>
      <rPr>
        <sz val="11"/>
        <color indexed="8"/>
        <rFont val="宋体"/>
        <family val="0"/>
      </rPr>
      <t xml:space="preserve">      </t>
    </r>
    <r>
      <rPr>
        <sz val="11"/>
        <color theme="1"/>
        <rFont val="Calibri"/>
        <family val="0"/>
      </rPr>
      <t>2021年度</t>
    </r>
  </si>
  <si>
    <t>金额</t>
  </si>
  <si>
    <t>一、年初国有资本权益总额</t>
  </si>
  <si>
    <t>三、本年国有资本权益减少</t>
  </si>
  <si>
    <t>二、本年国有资本权益增加</t>
  </si>
  <si>
    <t xml:space="preserve">  （一）经国家专项批准核销</t>
  </si>
  <si>
    <t xml:space="preserve">  （一）国家、国有单位直接或追加投资</t>
  </si>
  <si>
    <t xml:space="preserve">  （二）无偿划出</t>
  </si>
  <si>
    <t xml:space="preserve">  （二）无偿划入</t>
  </si>
  <si>
    <t xml:space="preserve">  （三）因主辅分离减少</t>
  </si>
  <si>
    <t xml:space="preserve">  （三）资本（股本）溢价</t>
  </si>
  <si>
    <t xml:space="preserve">  （四）企业按规定上缴利润</t>
  </si>
  <si>
    <t xml:space="preserve">  （四）接受捐赠</t>
  </si>
  <si>
    <t xml:space="preserve">  （五）资本（股本）折价</t>
  </si>
  <si>
    <t xml:space="preserve">  （五）债权转股权</t>
  </si>
  <si>
    <t xml:space="preserve">  （六）资产评估减少</t>
  </si>
  <si>
    <t xml:space="preserve">  （六）税收返还</t>
  </si>
  <si>
    <t xml:space="preserve">  （七）清产核资减少</t>
  </si>
  <si>
    <t xml:space="preserve">  （七）资产评估增加</t>
  </si>
  <si>
    <t xml:space="preserve">  （八）产权界定减少</t>
  </si>
  <si>
    <t xml:space="preserve">  （八）清产核资增加</t>
  </si>
  <si>
    <t xml:space="preserve">  （九）消化以前年度潜亏和挂账而减少</t>
  </si>
  <si>
    <t xml:space="preserve">  （九）产权界定增加</t>
  </si>
  <si>
    <t xml:space="preserve">  （十）因自然灾害等不可抗拒因素减少</t>
  </si>
  <si>
    <t xml:space="preserve">  （十）减值准备转回</t>
  </si>
  <si>
    <t xml:space="preserve">  （十一）中央和地方政府确定的其他因素</t>
  </si>
  <si>
    <t xml:space="preserve">  （十一）会计调整</t>
  </si>
  <si>
    <t xml:space="preserve">  （十二）经营减值</t>
  </si>
  <si>
    <t xml:space="preserve">  （十二）中央和地方政府确定的其他因素</t>
  </si>
  <si>
    <t>四、年末国有资本权益总额</t>
  </si>
  <si>
    <t xml:space="preserve">  （十三）经营积累</t>
  </si>
  <si>
    <t>五、年末其他国有资金</t>
  </si>
  <si>
    <t>六、年末合计国有资本总量</t>
  </si>
  <si>
    <t>资产减值准备情况表</t>
  </si>
  <si>
    <t>国粮21年汇06表</t>
  </si>
  <si>
    <t xml:space="preserve">      2021年12月31日</t>
  </si>
  <si>
    <t>年初账面余额</t>
  </si>
  <si>
    <t>本期增加额</t>
  </si>
  <si>
    <t>本期减少额</t>
  </si>
  <si>
    <t>期末账面余额</t>
  </si>
  <si>
    <t>本期计提额</t>
  </si>
  <si>
    <t>合并增加额</t>
  </si>
  <si>
    <t>合计</t>
  </si>
  <si>
    <t>资产价值回升转回额</t>
  </si>
  <si>
    <t>转销</t>
  </si>
  <si>
    <t>合并减少额</t>
  </si>
  <si>
    <t>补充资料</t>
  </si>
  <si>
    <t>一、坏账准备</t>
  </si>
  <si>
    <t>一、政策性挂账</t>
  </si>
  <si>
    <t xml:space="preserve">   其中：应收账款坏账准备</t>
  </si>
  <si>
    <t>二、当年处理以前年度损失和挂账</t>
  </si>
  <si>
    <t>二、存货跌价准备</t>
  </si>
  <si>
    <t xml:space="preserve">        其中：在当年损益中处理以前年度损失挂账</t>
  </si>
  <si>
    <t>三、合同资产减值准备</t>
  </si>
  <si>
    <t>四、合同取得成本减值准备</t>
  </si>
  <si>
    <t>五、合同履约成本减值准备</t>
  </si>
  <si>
    <t>六、持有待售资产减值准备</t>
  </si>
  <si>
    <t>七、债权投资减值准备</t>
  </si>
  <si>
    <t>☆八、可供出售金融资产减值准备</t>
  </si>
  <si>
    <t>☆九、持有至到期投资减值准备</t>
  </si>
  <si>
    <t>十、长期股权投资减值准备</t>
  </si>
  <si>
    <t>十一、投资性房地产减值准备</t>
  </si>
  <si>
    <t>十二、固定资产减值准备</t>
  </si>
  <si>
    <t>十三、在建工程减值准备</t>
  </si>
  <si>
    <t>十四、生产性生物资产减值准备</t>
  </si>
  <si>
    <t>十五、油气资产减值准备</t>
  </si>
  <si>
    <t>十六、使用权资产减值准备</t>
  </si>
  <si>
    <t>十七、无形资产减值准备</t>
  </si>
  <si>
    <t>十八、商誉减值准备</t>
  </si>
  <si>
    <t>十九、其他减值准备</t>
  </si>
  <si>
    <t>合     计</t>
  </si>
  <si>
    <t>注：加△楷体项目为金融类企业专用；加☆项目为未新金融工具准则企业适用。</t>
  </si>
  <si>
    <t>应上交应弥补款项表</t>
  </si>
  <si>
    <t>国粮21年汇07表</t>
  </si>
  <si>
    <t xml:space="preserve">   2021年度</t>
  </si>
  <si>
    <t>项目</t>
  </si>
  <si>
    <t>本年应交数/应补数</t>
  </si>
  <si>
    <t>本年已交数/已补数</t>
  </si>
  <si>
    <t>一、本年税费总额</t>
  </si>
  <si>
    <t>（一）增值税</t>
  </si>
  <si>
    <t>一、本年实际支付补充养老保险（含年金）总额</t>
  </si>
  <si>
    <t>（二）消费税</t>
  </si>
  <si>
    <t>二、本年实际支付补充医疗保险总额</t>
  </si>
  <si>
    <t>（三）资源税</t>
  </si>
  <si>
    <t>三、出口退税情况</t>
  </si>
  <si>
    <t>（四）城建税</t>
  </si>
  <si>
    <t xml:space="preserve">        出口额（美元）</t>
  </si>
  <si>
    <t>（五）烟叶税</t>
  </si>
  <si>
    <t xml:space="preserve">        以前年度欠出口退税</t>
  </si>
  <si>
    <t>（六）关税</t>
  </si>
  <si>
    <t xml:space="preserve">        本年度应收出口退税</t>
  </si>
  <si>
    <t xml:space="preserve">     本年已交进口关税</t>
  </si>
  <si>
    <t xml:space="preserve">        本年度已收出口退税</t>
  </si>
  <si>
    <t xml:space="preserve">     本年已交出口关税</t>
  </si>
  <si>
    <t xml:space="preserve">        年末欠出口退税</t>
  </si>
  <si>
    <t>（七）企业所得税</t>
  </si>
  <si>
    <t>四、本年实际缴纳境外税费总额</t>
  </si>
  <si>
    <t>（八）教育费附加（含地方教育费附加）</t>
  </si>
  <si>
    <t>五、上年已交税费总额</t>
  </si>
  <si>
    <t>（九）石油特别收益金</t>
  </si>
  <si>
    <t>（十）其他税费</t>
  </si>
  <si>
    <t xml:space="preserve">  其中：其他税金</t>
  </si>
  <si>
    <t>二、五险一金合计</t>
  </si>
  <si>
    <t>（一）基本养老保险</t>
  </si>
  <si>
    <t>（二）基本医疗保险（含生育保险）</t>
  </si>
  <si>
    <t>（三）失业保险</t>
  </si>
  <si>
    <t>（四）工伤保险</t>
  </si>
  <si>
    <t>（五）住房公积金</t>
  </si>
  <si>
    <t>三、储备粮油差价款</t>
  </si>
  <si>
    <t>四、预算弥补亏损及补贴</t>
  </si>
  <si>
    <t>五、国有资本收益（由企业集团本部填列）</t>
  </si>
  <si>
    <t>基本情况表</t>
  </si>
  <si>
    <r>
      <t>国粮21年汇0</t>
    </r>
    <r>
      <rPr>
        <sz val="11"/>
        <color indexed="8"/>
        <rFont val="宋体"/>
        <family val="0"/>
      </rPr>
      <t>8表</t>
    </r>
  </si>
  <si>
    <t xml:space="preserve">                           2021年12月31日</t>
  </si>
  <si>
    <t>一、高质量发展有关情况：</t>
  </si>
  <si>
    <t>三、投资收益</t>
  </si>
  <si>
    <t>（一）专利情况：</t>
  </si>
  <si>
    <t xml:space="preserve">   其中：长期股权投资</t>
  </si>
  <si>
    <t xml:space="preserve">  1.累计拥有有效专利数（件）</t>
  </si>
  <si>
    <t xml:space="preserve">         交易性金融资产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</si>
  <si>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其中：累计拥有有效发明专利数（件）</t>
    </r>
  </si>
  <si>
    <t xml:space="preserve">       ☆以公允价值计量且其变动计入当期损益的金融资产</t>
  </si>
  <si>
    <r>
      <rPr>
        <sz val="10"/>
        <color indexed="8"/>
        <rFont val="宋体"/>
        <family val="0"/>
      </rPr>
      <t xml:space="preserve">  2.</t>
    </r>
    <r>
      <rPr>
        <sz val="10"/>
        <rFont val="宋体"/>
        <family val="0"/>
      </rPr>
      <t>专利申请数（件）</t>
    </r>
  </si>
  <si>
    <t xml:space="preserve">       ☆以公允价值计量且其变动计入当期损益的金融负债</t>
  </si>
  <si>
    <r>
      <rPr>
        <sz val="10"/>
        <color indexed="8"/>
        <rFont val="宋体"/>
        <family val="0"/>
      </rPr>
      <t xml:space="preserve">        </t>
    </r>
    <r>
      <rPr>
        <sz val="10"/>
        <rFont val="宋体"/>
        <family val="0"/>
      </rPr>
      <t>其中：发明专利申请数（件）</t>
    </r>
  </si>
  <si>
    <t xml:space="preserve">         债权投资</t>
  </si>
  <si>
    <t xml:space="preserve">  3.专利授权数（件）</t>
  </si>
  <si>
    <t xml:space="preserve">       ☆可供出售金融资产</t>
  </si>
  <si>
    <t xml:space="preserve">        其中：发明专利授权数（件）</t>
  </si>
  <si>
    <t xml:space="preserve">         其他债权投资</t>
  </si>
  <si>
    <r>
      <rPr>
        <sz val="10"/>
        <rFont val="宋体"/>
        <family val="0"/>
      </rPr>
      <t>（二）</t>
    </r>
    <r>
      <rPr>
        <sz val="10"/>
        <color indexed="8"/>
        <rFont val="宋体"/>
        <family val="0"/>
      </rPr>
      <t>本年企业提取的安全生产费用</t>
    </r>
  </si>
  <si>
    <t xml:space="preserve">       ☆持有至到期投资</t>
  </si>
  <si>
    <r>
      <rPr>
        <sz val="10"/>
        <rFont val="宋体"/>
        <family val="0"/>
      </rPr>
      <t>（三）</t>
    </r>
    <r>
      <rPr>
        <sz val="10"/>
        <color indexed="8"/>
        <rFont val="宋体"/>
        <family val="0"/>
      </rPr>
      <t>本年企业支出的安全生产费用</t>
    </r>
  </si>
  <si>
    <t xml:space="preserve">         其他权益工具投资</t>
  </si>
  <si>
    <t>（四）本年科技资金来源合计</t>
  </si>
  <si>
    <t xml:space="preserve">         其他非流动金融资产</t>
  </si>
  <si>
    <t>　　      其中：政府拨款</t>
  </si>
  <si>
    <t xml:space="preserve">         其他项目收益</t>
  </si>
  <si>
    <t xml:space="preserve">                企业自筹</t>
  </si>
  <si>
    <t>四、本年固定资产投资额</t>
  </si>
  <si>
    <t xml:space="preserve">                其他</t>
  </si>
  <si>
    <t xml:space="preserve">  （一）购置固定资产</t>
  </si>
  <si>
    <t>（五）本年研发（R&amp;D）经费投入合计:</t>
  </si>
  <si>
    <t xml:space="preserve">  （二）基建投资</t>
  </si>
  <si>
    <t xml:space="preserve">        1.日常性研发（R&amp;D）经费支出</t>
  </si>
  <si>
    <t xml:space="preserve">  （三）其他投资</t>
  </si>
  <si>
    <t>　　　  　  其中：研发人员劳动报酬</t>
  </si>
  <si>
    <t>五、本年计提的固定资产折旧总额</t>
  </si>
  <si>
    <t xml:space="preserve">                 低值易耗品</t>
  </si>
  <si>
    <t>六、本年管理费用项下的业务招待费支出</t>
  </si>
  <si>
    <t xml:space="preserve">        2.购买固定资产、新技术、科研设备等支出</t>
  </si>
  <si>
    <t>七、本年管理费用项下的党建工作经费</t>
  </si>
  <si>
    <t>　　　  　  其中：土地与建筑物支出</t>
  </si>
  <si>
    <r>
      <t>八、</t>
    </r>
    <r>
      <rPr>
        <b/>
        <sz val="10"/>
        <color indexed="8"/>
        <rFont val="宋体"/>
        <family val="0"/>
      </rPr>
      <t>本年企业支付的环境保护及生态恢复支出</t>
    </r>
  </si>
  <si>
    <t xml:space="preserve">                 仪器与设备支出</t>
  </si>
  <si>
    <t xml:space="preserve">        其中：（一）本年度上交政府统筹的支出</t>
  </si>
  <si>
    <t xml:space="preserve">        3.其他支出</t>
  </si>
  <si>
    <t xml:space="preserve">              （二）本年度企业提取或据实列支的支出</t>
  </si>
  <si>
    <t>（六）科技人员人数</t>
  </si>
  <si>
    <r>
      <rPr>
        <sz val="10"/>
        <rFont val="宋体"/>
        <family val="0"/>
      </rPr>
      <t xml:space="preserve">              （三）</t>
    </r>
    <r>
      <rPr>
        <sz val="10"/>
        <color indexed="8"/>
        <rFont val="宋体"/>
        <family val="0"/>
      </rPr>
      <t>本年企业支出的节能减排费用</t>
    </r>
  </si>
  <si>
    <t xml:space="preserve">       其中：研发人员人数</t>
  </si>
  <si>
    <t>九、企业累计向境外投资额</t>
  </si>
  <si>
    <t>二、产值（按现行价格计算）</t>
  </si>
  <si>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 xml:space="preserve">      </t>
    </r>
    <r>
      <rPr>
        <sz val="10"/>
        <color indexed="8"/>
        <rFont val="宋体"/>
        <family val="0"/>
      </rPr>
      <t>其中：企业本年新增向境外投资额</t>
    </r>
  </si>
  <si>
    <t>（一）工业总产值</t>
  </si>
  <si>
    <r>
      <t>十、</t>
    </r>
    <r>
      <rPr>
        <b/>
        <sz val="10"/>
        <rFont val="宋体"/>
        <family val="0"/>
      </rPr>
      <t>本年</t>
    </r>
    <r>
      <rPr>
        <b/>
        <sz val="10"/>
        <color indexed="8"/>
        <rFont val="宋体"/>
        <family val="0"/>
      </rPr>
      <t>对扶贫方面的支出</t>
    </r>
  </si>
  <si>
    <t>（二）劳动生产总值</t>
  </si>
  <si>
    <t>十一、本年对外捐赠支出（不含上述本年对扶贫方面的支出）</t>
  </si>
  <si>
    <t>十二、社会贡献总额</t>
  </si>
  <si>
    <t>注：加☆项目为未执行新金融工具准则企业适用。</t>
  </si>
  <si>
    <t>人力资源情况表</t>
  </si>
  <si>
    <t>国粮21年汇09表</t>
  </si>
  <si>
    <t xml:space="preserve">       2021年12月31日</t>
  </si>
  <si>
    <t>项   目</t>
  </si>
  <si>
    <t>一、企业人数情况（人）：</t>
  </si>
  <si>
    <t>二、企业不在岗职工及劳动关系处理情况：</t>
  </si>
  <si>
    <t xml:space="preserve">   （一）年末从业人员人数</t>
  </si>
  <si>
    <t xml:space="preserve">   （一）年初不在岗职工人数（人）</t>
  </si>
  <si>
    <t xml:space="preserve">   （二）本年平均从业人员人数</t>
  </si>
  <si>
    <t xml:space="preserve">   （二）年末不在岗职工人数（人）</t>
  </si>
  <si>
    <t xml:space="preserve">   （三）年末职工人数</t>
  </si>
  <si>
    <t xml:space="preserve">   （三）本年累计解除劳动关系人数</t>
  </si>
  <si>
    <t xml:space="preserve">             其中：年末在岗职工人数</t>
  </si>
  <si>
    <t xml:space="preserve">             其中：需支付经济补偿人数</t>
  </si>
  <si>
    <t xml:space="preserve">   （四）本年平均职工人数</t>
  </si>
  <si>
    <t xml:space="preserve">   （四）本年累计支付经济补偿金额</t>
  </si>
  <si>
    <t xml:space="preserve">             其中：本年平均在岗职工人数</t>
  </si>
  <si>
    <t xml:space="preserve">             其中：财政负担部分</t>
  </si>
  <si>
    <t xml:space="preserve">   （五）年末劳务派遣人数</t>
  </si>
  <si>
    <t>三、工资及福利情况：</t>
  </si>
  <si>
    <t xml:space="preserve">   （六）本年平均劳务派遣人数</t>
  </si>
  <si>
    <t xml:space="preserve">   （一）本年应发职工薪酬总额</t>
  </si>
  <si>
    <t xml:space="preserve">   （七）年末离休人数</t>
  </si>
  <si>
    <t xml:space="preserve">   （二）本年实际发放职工薪酬总额</t>
  </si>
  <si>
    <t xml:space="preserve">   （八）年末退休人数</t>
  </si>
  <si>
    <t xml:space="preserve">             其中：本年实际发放职工工资总额</t>
  </si>
  <si>
    <t xml:space="preserve">   （九）参加基本养老保险的年末职工人数</t>
  </si>
  <si>
    <t xml:space="preserve">                  其中：本年实际发放在岗职工工资总额</t>
  </si>
  <si>
    <t xml:space="preserve">   （十）参加补充养老保险的年末职工人数</t>
  </si>
  <si>
    <t xml:space="preserve">                   本年支付的劳务派遣金额</t>
  </si>
  <si>
    <t xml:space="preserve">   （十一）参加基本医疗保险的年末职工人数</t>
  </si>
  <si>
    <t xml:space="preserve">   （三）企业提取的工资总额</t>
  </si>
  <si>
    <t xml:space="preserve">   （十二）参加补充医疗保险的年末职工人数</t>
  </si>
  <si>
    <t xml:space="preserve">           1.非工挂企业工资总额              </t>
  </si>
  <si>
    <t xml:space="preserve">   （十三）参加失业保险的年末职工人数</t>
  </si>
  <si>
    <t xml:space="preserve">           2.工挂企业工资总额</t>
  </si>
  <si>
    <t xml:space="preserve">   （十四）参加工伤保险的年末职工人数</t>
  </si>
  <si>
    <t>　 （四）本年支付的离退休人员养老金及福利性补助</t>
  </si>
  <si>
    <t xml:space="preserve">   （十五）实行工效挂钩职工人数</t>
  </si>
  <si>
    <r>
      <rPr>
        <sz val="10"/>
        <color indexed="8"/>
        <rFont val="宋体"/>
        <family val="0"/>
      </rPr>
      <t xml:space="preserve">   （五）本年支付的企业负责人</t>
    </r>
    <r>
      <rPr>
        <sz val="10"/>
        <rFont val="宋体"/>
        <family val="0"/>
      </rPr>
      <t>薪酬</t>
    </r>
    <r>
      <rPr>
        <sz val="10"/>
        <color indexed="8"/>
        <rFont val="宋体"/>
        <family val="0"/>
      </rPr>
      <t>总额</t>
    </r>
  </si>
  <si>
    <t xml:space="preserve">   （十六）未实行社会化管理的离退休人员人数</t>
  </si>
  <si>
    <t xml:space="preserve">         企业负责人人数（人）</t>
  </si>
  <si>
    <t xml:space="preserve">   （十七）年末党员人数</t>
  </si>
  <si>
    <t>　 （六）本年支付的职工福利费</t>
  </si>
  <si>
    <t xml:space="preserve">   （七）本年提取的职工教育培训经费</t>
  </si>
  <si>
    <t xml:space="preserve">   （八）本年支付的职工教育培训经费</t>
  </si>
  <si>
    <t>带息负债情况表</t>
  </si>
  <si>
    <t>国粮21年汇10表</t>
  </si>
  <si>
    <t xml:space="preserve">编制单位: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</si>
  <si>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2021年12月31日</t>
  </si>
  <si>
    <t>本      金</t>
  </si>
  <si>
    <r>
      <rPr>
        <sz val="10"/>
        <rFont val="宋体"/>
        <family val="0"/>
      </rPr>
      <t xml:space="preserve">项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目</t>
    </r>
  </si>
  <si>
    <t>上年金额</t>
  </si>
  <si>
    <t>年初余额</t>
  </si>
  <si>
    <t>年末余额</t>
  </si>
  <si>
    <t>1</t>
  </si>
  <si>
    <t>2</t>
  </si>
  <si>
    <r>
      <rPr>
        <sz val="10"/>
        <rFont val="宋体"/>
        <family val="0"/>
      </rPr>
      <t xml:space="preserve">栏 </t>
    </r>
    <r>
      <rPr>
        <sz val="10"/>
        <rFont val="宋体"/>
        <family val="0"/>
      </rPr>
      <t xml:space="preserve">     </t>
    </r>
    <r>
      <rPr>
        <sz val="10"/>
        <rFont val="宋体"/>
        <family val="0"/>
      </rPr>
      <t>次</t>
    </r>
  </si>
  <si>
    <t>3</t>
  </si>
  <si>
    <t>一、带息流动负债合计</t>
  </si>
  <si>
    <t>补充资料：</t>
  </si>
  <si>
    <t>（一）短期借款</t>
  </si>
  <si>
    <t>一、利息支出总额：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</si>
  <si>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其中：银行借款</t>
    </r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</si>
  <si>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其中：利息资本化金额</t>
    </r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</si>
  <si>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非银行金融机构借款</t>
    </r>
  </si>
  <si>
    <t>二、带息负债融资成本率（%）</t>
  </si>
  <si>
    <t>（二）一年内到期的非流动负债</t>
  </si>
  <si>
    <t>三、永续债、优先股发行情况：</t>
  </si>
  <si>
    <t xml:space="preserve">      其中：一年内到期的长期借款</t>
  </si>
  <si>
    <t>（一）计入权益的融资本金余额</t>
  </si>
  <si>
    <t xml:space="preserve">            一年内到期的应付债券</t>
  </si>
  <si>
    <t xml:space="preserve">     1.优先股</t>
  </si>
  <si>
    <t xml:space="preserve">            一年内到期的融资租赁款</t>
  </si>
  <si>
    <t xml:space="preserve">     2.永续债</t>
  </si>
  <si>
    <t xml:space="preserve">            一年内到期的租赁负债</t>
  </si>
  <si>
    <t xml:space="preserve">       其中：永续债券</t>
  </si>
  <si>
    <t>（三）交易性金融负债</t>
  </si>
  <si>
    <t xml:space="preserve">             其他永续债</t>
  </si>
  <si>
    <t>☆（四）以公允价值计量且其变动计入当期损益的金融负债</t>
  </si>
  <si>
    <t xml:space="preserve">     3.并表基金</t>
  </si>
  <si>
    <t>（五）其他带息流动负债</t>
  </si>
  <si>
    <t>（二）计入未分配利润的融资成本</t>
  </si>
  <si>
    <t xml:space="preserve">      其中：短期融资券（含超短期融资券）</t>
  </si>
  <si>
    <t xml:space="preserve">      1.优先股</t>
  </si>
  <si>
    <t xml:space="preserve">            其他短期债券</t>
  </si>
  <si>
    <t xml:space="preserve">  </t>
  </si>
  <si>
    <t xml:space="preserve">      2.永续债</t>
  </si>
  <si>
    <t>二、带息非流动负债合计</t>
  </si>
  <si>
    <t xml:space="preserve">      3.并表基金</t>
  </si>
  <si>
    <t>（一）长期借款</t>
  </si>
  <si>
    <t>四、境外发债情况：（由集团总部填列）</t>
  </si>
  <si>
    <t>（一）境外发行外币债券余额（以人民币填列）</t>
  </si>
  <si>
    <t xml:space="preserve">      其中：美元债（以美元填列）</t>
  </si>
  <si>
    <t>（二）应付债券</t>
  </si>
  <si>
    <t xml:space="preserve">            欧元债（以欧元填列）</t>
  </si>
  <si>
    <r>
      <rPr>
        <sz val="10"/>
        <rFont val="宋体"/>
        <family val="0"/>
      </rPr>
      <t xml:space="preserve">      </t>
    </r>
    <r>
      <rPr>
        <sz val="10"/>
        <rFont val="宋体"/>
        <family val="0"/>
      </rPr>
      <t>其中：中期票据</t>
    </r>
  </si>
  <si>
    <t xml:space="preserve">            港元债（以港元填列）</t>
  </si>
  <si>
    <r>
      <rPr>
        <sz val="10"/>
        <rFont val="宋体"/>
        <family val="0"/>
      </rPr>
      <t xml:space="preserve">            </t>
    </r>
    <r>
      <rPr>
        <sz val="10"/>
        <rFont val="宋体"/>
        <family val="0"/>
      </rPr>
      <t>企业债券</t>
    </r>
  </si>
  <si>
    <t>（二）境外发行人民币债券余额</t>
  </si>
  <si>
    <t xml:space="preserve">            公司债券</t>
  </si>
  <si>
    <t>（三）其他带息非流动负债</t>
  </si>
  <si>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 xml:space="preserve">  </t>
    </r>
    <r>
      <rPr>
        <sz val="10"/>
        <rFont val="宋体"/>
        <family val="0"/>
      </rPr>
      <t>其中：融资租赁款</t>
    </r>
  </si>
  <si>
    <t xml:space="preserve">           租赁负债</t>
  </si>
  <si>
    <t>带息负债合计</t>
  </si>
  <si>
    <t>财政补贴明细表</t>
  </si>
  <si>
    <t>国粮21年汇11表</t>
  </si>
  <si>
    <t xml:space="preserve">     2021年度</t>
  </si>
  <si>
    <t xml:space="preserve"> 项     目 </t>
  </si>
  <si>
    <t>行
次</t>
  </si>
  <si>
    <t>上年应补未补</t>
  </si>
  <si>
    <t>本年应补数</t>
  </si>
  <si>
    <t>本年已补数</t>
  </si>
  <si>
    <t>年末未补数</t>
  </si>
  <si>
    <t>已补数</t>
  </si>
  <si>
    <t>其中：</t>
  </si>
  <si>
    <t>已补上年未补数</t>
  </si>
  <si>
    <t>栏     次</t>
  </si>
  <si>
    <t>一、中央储备粮油补贴</t>
  </si>
  <si>
    <t xml:space="preserve"> （一）价格补贴</t>
  </si>
  <si>
    <t xml:space="preserve">   1、处理中央储备粮食价差补贴</t>
  </si>
  <si>
    <t xml:space="preserve">   2、处理中央储备食油价差补贴</t>
  </si>
  <si>
    <t xml:space="preserve">   3、其他价格补贴</t>
  </si>
  <si>
    <t xml:space="preserve"> （二）粮油费用、利息补贴</t>
  </si>
  <si>
    <t xml:space="preserve">   1、中央储备粮食费用、利息补贴</t>
  </si>
  <si>
    <t xml:space="preserve">    （1）利息补贴</t>
  </si>
  <si>
    <t xml:space="preserve">    （2）保管费用补贴</t>
  </si>
  <si>
    <t xml:space="preserve">    （3）轮换费用补贴</t>
  </si>
  <si>
    <t xml:space="preserve">   2、中央储备食油费用、利息补贴</t>
  </si>
  <si>
    <t xml:space="preserve"> （三）中央储备粮油移库补贴</t>
  </si>
  <si>
    <t>二、地方储备粮油补贴</t>
  </si>
  <si>
    <t xml:space="preserve">    其中：省级储备粮油补贴</t>
  </si>
  <si>
    <t xml:space="preserve">          市县级储备粮油补贴</t>
  </si>
  <si>
    <t xml:space="preserve">   1、处理地方储备粮食价差补贴</t>
  </si>
  <si>
    <t xml:space="preserve">   2、处理地方储备食油价差补贴</t>
  </si>
  <si>
    <t xml:space="preserve"> （二）地方储备粮食费用、利息补贴</t>
  </si>
  <si>
    <t xml:space="preserve">   1、利息补贴</t>
  </si>
  <si>
    <t xml:space="preserve">   2、保管费用补贴</t>
  </si>
  <si>
    <t xml:space="preserve">   3、轮换费用补贴</t>
  </si>
  <si>
    <t xml:space="preserve"> （三）地方储备食油费用、利息补贴</t>
  </si>
  <si>
    <t xml:space="preserve"> （四）地方储备粮油移库补贴</t>
  </si>
  <si>
    <t>三、其他政策性粮油补贴</t>
  </si>
  <si>
    <t xml:space="preserve">   1、销售国家最低收购价粮食价差补贴</t>
  </si>
  <si>
    <t xml:space="preserve">   2、销售国家临时存储粮食价差补贴</t>
  </si>
  <si>
    <t xml:space="preserve">   3、救济救助粮食补助</t>
  </si>
  <si>
    <t xml:space="preserve">   4、其他价格补贴</t>
  </si>
  <si>
    <t xml:space="preserve">   1、最低收购价粮食（小麦、稻谷）补贴</t>
  </si>
  <si>
    <t xml:space="preserve"> 　   其中:利息补贴</t>
  </si>
  <si>
    <t xml:space="preserve">           保管费用补贴</t>
  </si>
  <si>
    <t xml:space="preserve">           移库费用补贴</t>
  </si>
  <si>
    <t xml:space="preserve">           其他费用补贴</t>
  </si>
  <si>
    <t xml:space="preserve">   2、临时存储粮油（大豆、玉米、菜籽油）补贴</t>
  </si>
  <si>
    <t xml:space="preserve">   3、其他补贴</t>
  </si>
  <si>
    <t xml:space="preserve">      其中:利息补贴</t>
  </si>
  <si>
    <t xml:space="preserve">           费用补贴</t>
  </si>
  <si>
    <t xml:space="preserve">  （三）其他补贴</t>
  </si>
  <si>
    <t>财  政  补  贴  合  计</t>
  </si>
  <si>
    <t>费用明细表</t>
  </si>
  <si>
    <t xml:space="preserve"> </t>
  </si>
  <si>
    <t>国粮21年汇12表</t>
  </si>
  <si>
    <t xml:space="preserve">          2021年度</t>
  </si>
  <si>
    <t>项    目</t>
  </si>
  <si>
    <t>合  计</t>
  </si>
  <si>
    <t>栏    次</t>
  </si>
  <si>
    <t xml:space="preserve"> 一、销售费用</t>
  </si>
  <si>
    <t xml:space="preserve">    6、坏账准备</t>
  </si>
  <si>
    <t xml:space="preserve">    1、运杂费</t>
  </si>
  <si>
    <t xml:space="preserve">    7、存货盘亏、毁损</t>
  </si>
  <si>
    <t xml:space="preserve">    2、装卸费</t>
  </si>
  <si>
    <t xml:space="preserve">    8、折旧费</t>
  </si>
  <si>
    <t xml:space="preserve">    3、包装费</t>
  </si>
  <si>
    <t xml:space="preserve">    9、车辆交通费</t>
  </si>
  <si>
    <t xml:space="preserve">    4、整晒费</t>
  </si>
  <si>
    <t xml:space="preserve">    10、办公费</t>
  </si>
  <si>
    <t xml:space="preserve">    5、保管费</t>
  </si>
  <si>
    <t xml:space="preserve">    11、水电费</t>
  </si>
  <si>
    <t xml:space="preserve">    6、折旧费</t>
  </si>
  <si>
    <t xml:space="preserve">    12、差旅费</t>
  </si>
  <si>
    <t xml:space="preserve">    7、检验费</t>
  </si>
  <si>
    <t xml:space="preserve">    13、费用性税金</t>
  </si>
  <si>
    <t xml:space="preserve">    8、仓房维修费</t>
  </si>
  <si>
    <t xml:space="preserve">    14、资产评估费</t>
  </si>
  <si>
    <t xml:space="preserve">    9、仪器维修费</t>
  </si>
  <si>
    <t xml:space="preserve">    15、工会和职工教育经费</t>
  </si>
  <si>
    <t xml:space="preserve">    10、粮油保险费</t>
  </si>
  <si>
    <t xml:space="preserve">    16、职工工资</t>
  </si>
  <si>
    <t xml:space="preserve">    11、仓房租赁费</t>
  </si>
  <si>
    <t xml:space="preserve">    17、职工福利费</t>
  </si>
  <si>
    <t xml:space="preserve">    18、住房公积金</t>
  </si>
  <si>
    <t xml:space="preserve">    13、商品损耗</t>
  </si>
  <si>
    <t xml:space="preserve">    19、企业缴纳的社会保险</t>
  </si>
  <si>
    <t xml:space="preserve">    14、劳务费</t>
  </si>
  <si>
    <t xml:space="preserve">    20、审计费用</t>
  </si>
  <si>
    <t xml:space="preserve">    15、职工工资</t>
  </si>
  <si>
    <t xml:space="preserve">    21、党建经费</t>
  </si>
  <si>
    <t xml:space="preserve">    16、职工福利费</t>
  </si>
  <si>
    <t xml:space="preserve">    22、离退休统筹外支出</t>
  </si>
  <si>
    <t xml:space="preserve">    17、企业缴纳的社会保险</t>
  </si>
  <si>
    <t xml:space="preserve">    23、其他</t>
  </si>
  <si>
    <t xml:space="preserve">    18、其他</t>
  </si>
  <si>
    <t xml:space="preserve"> 三、财务费用</t>
  </si>
  <si>
    <t xml:space="preserve"> 二、管理费用</t>
  </si>
  <si>
    <t xml:space="preserve">    1、利息支出</t>
  </si>
  <si>
    <t xml:space="preserve">    1、业务招待费</t>
  </si>
  <si>
    <t xml:space="preserve">    2、利息收入</t>
  </si>
  <si>
    <t xml:space="preserve">    2、修理费</t>
  </si>
  <si>
    <t xml:space="preserve">    3、手续费</t>
  </si>
  <si>
    <t xml:space="preserve">    3、财产保险费</t>
  </si>
  <si>
    <t xml:space="preserve">    4、汇兑损益（净收益以“-”表示）</t>
  </si>
  <si>
    <t xml:space="preserve">    4、低值易耗品摊销</t>
  </si>
  <si>
    <t xml:space="preserve">    5、其他</t>
  </si>
  <si>
    <t xml:space="preserve">    5、无形资产摊销</t>
  </si>
  <si>
    <t>费用总额</t>
  </si>
  <si>
    <t>粮食行业情况调查表</t>
  </si>
  <si>
    <t>国粮21年汇13表</t>
  </si>
  <si>
    <t xml:space="preserve">       2021年度</t>
  </si>
  <si>
    <t>项     目</t>
  </si>
  <si>
    <t>数量（金额）</t>
  </si>
  <si>
    <t>一、企业户数情况</t>
  </si>
  <si>
    <t>二、财会人员情况</t>
  </si>
  <si>
    <t>（一）上年末企业户数（户）</t>
  </si>
  <si>
    <t>（一）人数</t>
  </si>
  <si>
    <t>（二）本年新增企业户数（户）</t>
  </si>
  <si>
    <t xml:space="preserve">         其中：正高级职称 </t>
  </si>
  <si>
    <t>（三）本年减少企业户数（户）</t>
  </si>
  <si>
    <t xml:space="preserve">               副高级职称</t>
  </si>
  <si>
    <t xml:space="preserve">         其中：破产企业户数（户）</t>
  </si>
  <si>
    <t xml:space="preserve">               中级职称</t>
  </si>
  <si>
    <t xml:space="preserve">               改制企业户数（户）</t>
  </si>
  <si>
    <t xml:space="preserve">               初级职称</t>
  </si>
  <si>
    <t>（四）年末企业户数（户）</t>
  </si>
  <si>
    <t xml:space="preserve">               其他</t>
  </si>
  <si>
    <t xml:space="preserve">         其中：购销企业户数（户）</t>
  </si>
  <si>
    <t>（二）年龄</t>
  </si>
  <si>
    <t xml:space="preserve">               加工企业户数（户）</t>
  </si>
  <si>
    <t xml:space="preserve">               30岁以下</t>
  </si>
  <si>
    <t>（五）盈利企业户数（户）</t>
  </si>
  <si>
    <t xml:space="preserve">               30岁-39岁</t>
  </si>
  <si>
    <t xml:space="preserve">               40岁-49岁</t>
  </si>
  <si>
    <t xml:space="preserve">               50岁及以上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</si>
</sst>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[$-10804]yyyy/m/d"/>
  </numFmts>
  <fonts count="9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26"/>
      <name val="黑体"/>
      <family val="0"/>
    </font>
    <font>
      <sz val="16"/>
      <name val="宋体"/>
      <family val="0"/>
    </font>
    <font>
      <sz val="18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sz val="18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26"/>
      <name val="宋体"/>
      <family val="0"/>
    </font>
    <font>
      <sz val="12"/>
      <name val="黑体"/>
      <family val="0"/>
    </font>
    <font>
      <sz val="16"/>
      <color indexed="8"/>
      <name val="宋体"/>
      <family val="0"/>
    </font>
    <font>
      <sz val="18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8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楷体"/>
      <family val="3"/>
    </font>
    <font>
      <sz val="11"/>
      <color indexed="8"/>
      <name val="楷体_GB2312"/>
      <family val="3"/>
    </font>
    <font>
      <sz val="11"/>
      <name val="楷体_GB2312"/>
      <family val="3"/>
    </font>
    <font>
      <sz val="9"/>
      <name val="Microsoft Sans Serif"/>
      <family val="2"/>
    </font>
    <font>
      <sz val="14"/>
      <name val="黑体"/>
      <family val="0"/>
    </font>
    <font>
      <sz val="11"/>
      <name val="黑体"/>
      <family val="0"/>
    </font>
    <font>
      <sz val="10"/>
      <name val="黑体"/>
      <family val="0"/>
    </font>
    <font>
      <sz val="36"/>
      <name val="黑体"/>
      <family val="0"/>
    </font>
    <font>
      <sz val="16"/>
      <name val="黑体"/>
      <family val="0"/>
    </font>
    <font>
      <b/>
      <sz val="18"/>
      <name val="黑体"/>
      <family val="0"/>
    </font>
    <font>
      <sz val="18"/>
      <name val="Microsoft Sans Serif"/>
      <family val="2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6"/>
      <name val="黑体"/>
      <family val="0"/>
    </font>
    <font>
      <sz val="4"/>
      <name val="黑体"/>
      <family val="0"/>
    </font>
    <font>
      <sz val="7"/>
      <name val="黑体"/>
      <family val="0"/>
    </font>
    <font>
      <sz val="7.5"/>
      <name val="黑体"/>
      <family val="0"/>
    </font>
    <font>
      <sz val="9"/>
      <name val="黑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  <font>
      <b/>
      <sz val="18"/>
      <name val="Calibri"/>
      <family val="0"/>
    </font>
    <font>
      <sz val="9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  <font>
      <b/>
      <sz val="10"/>
      <name val="Calibri"/>
      <family val="0"/>
    </font>
    <font>
      <sz val="10"/>
      <color theme="1"/>
      <name val="宋体"/>
      <family val="0"/>
    </font>
    <font>
      <sz val="10"/>
      <name val="Calibri"/>
      <family val="0"/>
    </font>
    <font>
      <b/>
      <sz val="10"/>
      <color theme="1"/>
      <name val="Calibri"/>
      <family val="0"/>
    </font>
    <font>
      <b/>
      <sz val="10"/>
      <color theme="1"/>
      <name val="宋体"/>
      <family val="0"/>
    </font>
    <font>
      <b/>
      <sz val="10"/>
      <color rgb="FF000000"/>
      <name val="宋体"/>
      <family val="0"/>
    </font>
    <font>
      <sz val="11"/>
      <name val="Calibri"/>
      <family val="0"/>
    </font>
    <font>
      <sz val="11"/>
      <color theme="1"/>
      <name val="楷体_GB2312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thin"/>
      <right/>
      <top style="medium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medium">
        <color indexed="8"/>
      </top>
      <bottom/>
    </border>
    <border>
      <left style="thin">
        <color indexed="8"/>
      </left>
      <right style="thin"/>
      <top style="medium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thin"/>
      <bottom style="thin">
        <color indexed="8"/>
      </bottom>
    </border>
    <border>
      <left style="thin"/>
      <right/>
      <top style="thin"/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/>
      <top style="thin"/>
      <bottom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rgb="FF000000"/>
      </bottom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 style="thin"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/>
      <bottom/>
    </border>
    <border>
      <left/>
      <right/>
      <top/>
      <bottom style="thin">
        <color indexed="8"/>
      </bottom>
    </border>
    <border>
      <left/>
      <right/>
      <top/>
      <bottom style="medium">
        <color rgb="FF000000"/>
      </bottom>
    </border>
    <border>
      <left style="thin">
        <color indexed="8"/>
      </left>
      <right/>
      <top style="thin">
        <color indexed="8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medium">
        <color rgb="FF000000"/>
      </top>
      <bottom style="thin">
        <color indexed="8"/>
      </bottom>
    </border>
    <border>
      <left style="thin"/>
      <right style="thin"/>
      <top style="medium">
        <color rgb="FF000000"/>
      </top>
      <bottom style="thin"/>
    </border>
    <border>
      <left style="thin"/>
      <right style="thin"/>
      <top/>
      <bottom style="medium"/>
    </border>
    <border>
      <left style="thin">
        <color indexed="8"/>
      </left>
      <right/>
      <top style="medium">
        <color rgb="FF000000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0" fillId="5" borderId="0" applyNumberFormat="0" applyBorder="0" applyAlignment="0" applyProtection="0"/>
    <xf numFmtId="43" fontId="0" fillId="0" borderId="0" applyFont="0" applyFill="0" applyBorder="0" applyAlignment="0" applyProtection="0"/>
    <xf numFmtId="0" fontId="61" fillId="6" borderId="0" applyNumberFormat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" fillId="0" borderId="0">
      <alignment vertical="center"/>
      <protection locked="0"/>
    </xf>
    <xf numFmtId="0" fontId="0" fillId="7" borderId="2" applyNumberFormat="0" applyFont="0" applyAlignment="0" applyProtection="0"/>
    <xf numFmtId="0" fontId="61" fillId="8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" applyNumberFormat="0" applyFill="0" applyAlignment="0" applyProtection="0"/>
    <xf numFmtId="0" fontId="69" fillId="0" borderId="3" applyNumberFormat="0" applyFill="0" applyAlignment="0" applyProtection="0"/>
    <xf numFmtId="0" fontId="61" fillId="9" borderId="0" applyNumberFormat="0" applyBorder="0" applyAlignment="0" applyProtection="0"/>
    <xf numFmtId="0" fontId="64" fillId="0" borderId="4" applyNumberFormat="0" applyFill="0" applyAlignment="0" applyProtection="0"/>
    <xf numFmtId="0" fontId="61" fillId="10" borderId="0" applyNumberFormat="0" applyBorder="0" applyAlignment="0" applyProtection="0"/>
    <xf numFmtId="0" fontId="70" fillId="11" borderId="5" applyNumberFormat="0" applyAlignment="0" applyProtection="0"/>
    <xf numFmtId="0" fontId="71" fillId="11" borderId="1" applyNumberFormat="0" applyAlignment="0" applyProtection="0"/>
    <xf numFmtId="0" fontId="72" fillId="12" borderId="6" applyNumberFormat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5" fillId="15" borderId="0" applyNumberFormat="0" applyBorder="0" applyAlignment="0" applyProtection="0"/>
    <xf numFmtId="0" fontId="76" fillId="16" borderId="0" applyNumberFormat="0" applyBorder="0" applyAlignment="0" applyProtection="0"/>
    <xf numFmtId="0" fontId="0" fillId="17" borderId="0" applyNumberFormat="0" applyBorder="0" applyAlignment="0" applyProtection="0"/>
    <xf numFmtId="0" fontId="6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61" fillId="27" borderId="0" applyNumberFormat="0" applyBorder="0" applyAlignment="0" applyProtection="0"/>
    <xf numFmtId="0" fontId="43" fillId="0" borderId="0">
      <alignment/>
      <protection/>
    </xf>
    <xf numFmtId="0" fontId="0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61" fillId="32" borderId="0" applyNumberFormat="0" applyBorder="0" applyAlignment="0" applyProtection="0"/>
    <xf numFmtId="0" fontId="43" fillId="0" borderId="0">
      <alignment/>
      <protection/>
    </xf>
    <xf numFmtId="0" fontId="0" fillId="0" borderId="0">
      <alignment vertical="center"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53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4" fontId="77" fillId="0" borderId="9" xfId="0" applyNumberFormat="1" applyFont="1" applyFill="1" applyBorder="1" applyAlignment="1" applyProtection="1">
      <alignment horizontal="center" vertical="center"/>
      <protection/>
    </xf>
    <xf numFmtId="2" fontId="77" fillId="0" borderId="10" xfId="0" applyNumberFormat="1" applyFont="1" applyFill="1" applyBorder="1" applyAlignment="1" applyProtection="1">
      <alignment horizontal="center" vertical="center"/>
      <protection/>
    </xf>
    <xf numFmtId="0" fontId="77" fillId="0" borderId="11" xfId="0" applyFont="1" applyFill="1" applyBorder="1" applyAlignment="1" applyProtection="1">
      <alignment horizontal="center" vertical="center"/>
      <protection/>
    </xf>
    <xf numFmtId="2" fontId="77" fillId="0" borderId="12" xfId="0" applyNumberFormat="1" applyFont="1" applyFill="1" applyBorder="1" applyAlignment="1" applyProtection="1">
      <alignment horizontal="center" vertical="center"/>
      <protection/>
    </xf>
    <xf numFmtId="0" fontId="77" fillId="0" borderId="13" xfId="0" applyFont="1" applyFill="1" applyBorder="1" applyAlignment="1" applyProtection="1">
      <alignment horizontal="center" vertical="center"/>
      <protection/>
    </xf>
    <xf numFmtId="0" fontId="78" fillId="0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horizontal="center" vertical="center"/>
      <protection/>
    </xf>
    <xf numFmtId="3" fontId="5" fillId="0" borderId="15" xfId="0" applyNumberFormat="1" applyFont="1" applyFill="1" applyBorder="1" applyAlignment="1" applyProtection="1">
      <alignment horizontal="center" vertical="center"/>
      <protection/>
    </xf>
    <xf numFmtId="0" fontId="78" fillId="0" borderId="16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/>
    </xf>
    <xf numFmtId="3" fontId="5" fillId="0" borderId="19" xfId="0" applyNumberFormat="1" applyFont="1" applyFill="1" applyBorder="1" applyAlignment="1" applyProtection="1">
      <alignment horizontal="right" vertical="center"/>
      <protection locked="0"/>
    </xf>
    <xf numFmtId="3" fontId="8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3" fontId="5" fillId="0" borderId="23" xfId="0" applyNumberFormat="1" applyFont="1" applyFill="1" applyBorder="1" applyAlignment="1" applyProtection="1">
      <alignment horizontal="right" vertical="center"/>
      <protection locked="0"/>
    </xf>
    <xf numFmtId="0" fontId="5" fillId="0" borderId="18" xfId="0" applyFont="1" applyFill="1" applyBorder="1" applyAlignment="1" applyProtection="1">
      <alignment vertical="center"/>
      <protection/>
    </xf>
    <xf numFmtId="3" fontId="5" fillId="0" borderId="24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vertical="center"/>
      <protection/>
    </xf>
    <xf numFmtId="3" fontId="5" fillId="0" borderId="20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3" fontId="8" fillId="0" borderId="15" xfId="0" applyNumberFormat="1" applyFont="1" applyFill="1" applyBorder="1" applyAlignment="1" applyProtection="1">
      <alignment horizontal="right" vertical="center"/>
      <protection/>
    </xf>
    <xf numFmtId="4" fontId="8" fillId="0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25" xfId="0" applyFont="1" applyFill="1" applyBorder="1" applyAlignment="1" applyProtection="1">
      <alignment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3" fontId="5" fillId="0" borderId="26" xfId="0" applyNumberFormat="1" applyFont="1" applyFill="1" applyBorder="1" applyAlignment="1" applyProtection="1">
      <alignment horizontal="right" vertical="center"/>
      <protection locked="0"/>
    </xf>
    <xf numFmtId="0" fontId="5" fillId="0" borderId="26" xfId="0" applyFont="1" applyFill="1" applyBorder="1" applyAlignment="1" applyProtection="1">
      <alignment vertical="center"/>
      <protection/>
    </xf>
    <xf numFmtId="4" fontId="5" fillId="0" borderId="27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center" vertical="top"/>
      <protection/>
    </xf>
    <xf numFmtId="2" fontId="9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77" fillId="0" borderId="28" xfId="0" applyFont="1" applyFill="1" applyBorder="1" applyAlignment="1" applyProtection="1">
      <alignment horizontal="center" vertical="center"/>
      <protection/>
    </xf>
    <xf numFmtId="0" fontId="77" fillId="0" borderId="9" xfId="0" applyFont="1" applyFill="1" applyBorder="1" applyAlignment="1" applyProtection="1">
      <alignment horizontal="center" vertical="center"/>
      <protection/>
    </xf>
    <xf numFmtId="0" fontId="77" fillId="0" borderId="10" xfId="0" applyFont="1" applyFill="1" applyBorder="1" applyAlignment="1" applyProtection="1">
      <alignment horizontal="center" vertical="center"/>
      <protection/>
    </xf>
    <xf numFmtId="0" fontId="77" fillId="0" borderId="29" xfId="0" applyFont="1" applyFill="1" applyBorder="1" applyAlignment="1" applyProtection="1">
      <alignment horizontal="center" vertical="center"/>
      <protection/>
    </xf>
    <xf numFmtId="0" fontId="77" fillId="0" borderId="30" xfId="0" applyFont="1" applyFill="1" applyBorder="1" applyAlignment="1" applyProtection="1">
      <alignment horizontal="center" vertical="center"/>
      <protection/>
    </xf>
    <xf numFmtId="0" fontId="77" fillId="0" borderId="31" xfId="0" applyFont="1" applyFill="1" applyBorder="1" applyAlignment="1" applyProtection="1">
      <alignment horizontal="center" vertical="center" wrapText="1"/>
      <protection/>
    </xf>
    <xf numFmtId="3" fontId="77" fillId="0" borderId="14" xfId="0" applyNumberFormat="1" applyFont="1" applyFill="1" applyBorder="1" applyAlignment="1" applyProtection="1">
      <alignment horizontal="center" vertical="center"/>
      <protection/>
    </xf>
    <xf numFmtId="3" fontId="77" fillId="0" borderId="15" xfId="0" applyNumberFormat="1" applyFont="1" applyFill="1" applyBorder="1" applyAlignment="1" applyProtection="1">
      <alignment horizontal="center" vertical="center"/>
      <protection/>
    </xf>
    <xf numFmtId="3" fontId="77" fillId="0" borderId="32" xfId="0" applyNumberFormat="1" applyFont="1" applyFill="1" applyBorder="1" applyAlignment="1" applyProtection="1">
      <alignment horizontal="center" vertical="center"/>
      <protection/>
    </xf>
    <xf numFmtId="0" fontId="77" fillId="0" borderId="33" xfId="0" applyFont="1" applyFill="1" applyBorder="1" applyAlignment="1" applyProtection="1">
      <alignment horizontal="center" vertical="center"/>
      <protection/>
    </xf>
    <xf numFmtId="0" fontId="77" fillId="0" borderId="34" xfId="0" applyFont="1" applyFill="1" applyBorder="1" applyAlignment="1" applyProtection="1">
      <alignment horizontal="center" vertical="center" wrapText="1"/>
      <protection/>
    </xf>
    <xf numFmtId="0" fontId="78" fillId="0" borderId="35" xfId="0" applyFont="1" applyFill="1" applyBorder="1" applyAlignment="1" applyProtection="1">
      <alignment vertical="center"/>
      <protection/>
    </xf>
    <xf numFmtId="4" fontId="13" fillId="0" borderId="15" xfId="0" applyNumberFormat="1" applyFont="1" applyFill="1" applyBorder="1" applyAlignment="1" applyProtection="1">
      <alignment horizontal="right" vertical="center"/>
      <protection/>
    </xf>
    <xf numFmtId="4" fontId="13" fillId="0" borderId="20" xfId="0" applyNumberFormat="1" applyFont="1" applyFill="1" applyBorder="1" applyAlignment="1" applyProtection="1">
      <alignment horizontal="right" vertical="center"/>
      <protection/>
    </xf>
    <xf numFmtId="0" fontId="5" fillId="0" borderId="17" xfId="0" applyFont="1" applyFill="1" applyBorder="1" applyAlignment="1" applyProtection="1">
      <alignment vertical="center"/>
      <protection/>
    </xf>
    <xf numFmtId="4" fontId="4" fillId="0" borderId="15" xfId="0" applyNumberFormat="1" applyFont="1" applyFill="1" applyBorder="1" applyAlignment="1" applyProtection="1">
      <alignment horizontal="right" vertical="center"/>
      <protection locked="0"/>
    </xf>
    <xf numFmtId="4" fontId="4" fillId="0" borderId="20" xfId="0" applyNumberFormat="1" applyFont="1" applyFill="1" applyBorder="1" applyAlignment="1" applyProtection="1">
      <alignment horizontal="right" vertical="center"/>
      <protection locked="0"/>
    </xf>
    <xf numFmtId="0" fontId="5" fillId="0" borderId="36" xfId="0" applyFont="1" applyFill="1" applyBorder="1" applyAlignment="1" applyProtection="1">
      <alignment vertical="center"/>
      <protection/>
    </xf>
    <xf numFmtId="4" fontId="4" fillId="0" borderId="24" xfId="0" applyNumberFormat="1" applyFont="1" applyFill="1" applyBorder="1" applyAlignment="1" applyProtection="1">
      <alignment horizontal="right" vertical="center"/>
      <protection locked="0"/>
    </xf>
    <xf numFmtId="4" fontId="4" fillId="0" borderId="24" xfId="0" applyNumberFormat="1" applyFont="1" applyFill="1" applyBorder="1" applyAlignment="1" applyProtection="1">
      <alignment horizontal="right" vertical="center"/>
      <protection locked="0"/>
    </xf>
    <xf numFmtId="0" fontId="78" fillId="0" borderId="17" xfId="0" applyFont="1" applyFill="1" applyBorder="1" applyAlignment="1" applyProtection="1">
      <alignment vertical="center"/>
      <protection/>
    </xf>
    <xf numFmtId="0" fontId="5" fillId="0" borderId="37" xfId="0" applyFont="1" applyFill="1" applyBorder="1" applyAlignment="1" applyProtection="1">
      <alignment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4" fontId="13" fillId="0" borderId="39" xfId="0" applyNumberFormat="1" applyFont="1" applyFill="1" applyBorder="1" applyAlignment="1" applyProtection="1">
      <alignment horizontal="right" vertical="center"/>
      <protection/>
    </xf>
    <xf numFmtId="4" fontId="4" fillId="0" borderId="39" xfId="0" applyNumberFormat="1" applyFont="1" applyFill="1" applyBorder="1" applyAlignment="1" applyProtection="1">
      <alignment horizontal="right" vertical="center"/>
      <protection locked="0"/>
    </xf>
    <xf numFmtId="4" fontId="4" fillId="0" borderId="32" xfId="0" applyNumberFormat="1" applyFont="1" applyFill="1" applyBorder="1" applyAlignment="1" applyProtection="1">
      <alignment horizontal="right" vertical="center"/>
      <protection locked="0"/>
    </xf>
    <xf numFmtId="0" fontId="5" fillId="0" borderId="40" xfId="0" applyFont="1" applyFill="1" applyBorder="1" applyAlignment="1" applyProtection="1">
      <alignment vertical="center"/>
      <protection/>
    </xf>
    <xf numFmtId="0" fontId="5" fillId="0" borderId="41" xfId="0" applyFont="1" applyFill="1" applyBorder="1" applyAlignment="1" applyProtection="1">
      <alignment vertical="center"/>
      <protection/>
    </xf>
    <xf numFmtId="0" fontId="5" fillId="0" borderId="42" xfId="0" applyFont="1" applyFill="1" applyBorder="1" applyAlignment="1" applyProtection="1">
      <alignment horizontal="center" vertical="center"/>
      <protection/>
    </xf>
    <xf numFmtId="4" fontId="13" fillId="0" borderId="42" xfId="0" applyNumberFormat="1" applyFont="1" applyFill="1" applyBorder="1" applyAlignment="1" applyProtection="1">
      <alignment horizontal="right" vertical="center"/>
      <protection/>
    </xf>
    <xf numFmtId="4" fontId="4" fillId="0" borderId="42" xfId="0" applyNumberFormat="1" applyFont="1" applyFill="1" applyBorder="1" applyAlignment="1" applyProtection="1">
      <alignment horizontal="right" vertical="center"/>
      <protection locked="0"/>
    </xf>
    <xf numFmtId="4" fontId="4" fillId="0" borderId="43" xfId="0" applyNumberFormat="1" applyFont="1" applyFill="1" applyBorder="1" applyAlignment="1" applyProtection="1">
      <alignment horizontal="right" vertical="center"/>
      <protection locked="0"/>
    </xf>
    <xf numFmtId="0" fontId="78" fillId="0" borderId="44" xfId="0" applyFont="1" applyFill="1" applyBorder="1" applyAlignment="1" applyProtection="1">
      <alignment horizontal="center" vertical="center"/>
      <protection/>
    </xf>
    <xf numFmtId="0" fontId="5" fillId="0" borderId="44" xfId="0" applyFont="1" applyFill="1" applyBorder="1" applyAlignment="1" applyProtection="1">
      <alignment horizontal="center" vertical="center"/>
      <protection/>
    </xf>
    <xf numFmtId="0" fontId="77" fillId="0" borderId="45" xfId="0" applyFont="1" applyFill="1" applyBorder="1" applyAlignment="1" applyProtection="1">
      <alignment horizontal="center" vertical="center"/>
      <protection/>
    </xf>
    <xf numFmtId="0" fontId="77" fillId="0" borderId="37" xfId="0" applyFont="1" applyFill="1" applyBorder="1" applyAlignment="1" applyProtection="1">
      <alignment horizontal="center" vertical="center"/>
      <protection/>
    </xf>
    <xf numFmtId="0" fontId="77" fillId="0" borderId="39" xfId="0" applyFont="1" applyFill="1" applyBorder="1" applyAlignment="1" applyProtection="1">
      <alignment horizontal="center" vertical="center"/>
      <protection/>
    </xf>
    <xf numFmtId="0" fontId="77" fillId="0" borderId="32" xfId="0" applyFont="1" applyFill="1" applyBorder="1" applyAlignment="1" applyProtection="1">
      <alignment horizontal="center" vertical="center"/>
      <protection/>
    </xf>
    <xf numFmtId="4" fontId="13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14" xfId="0" applyNumberFormat="1" applyFont="1" applyFill="1" applyBorder="1" applyAlignment="1" applyProtection="1">
      <alignment horizontal="right" vertical="center"/>
      <protection locked="0"/>
    </xf>
    <xf numFmtId="4" fontId="4" fillId="0" borderId="35" xfId="0" applyNumberFormat="1" applyFont="1" applyFill="1" applyBorder="1" applyAlignment="1" applyProtection="1">
      <alignment horizontal="right" vertical="center"/>
      <protection locked="0"/>
    </xf>
    <xf numFmtId="4" fontId="4" fillId="0" borderId="18" xfId="0" applyNumberFormat="1" applyFont="1" applyFill="1" applyBorder="1" applyAlignment="1" applyProtection="1">
      <alignment horizontal="right" vertical="center"/>
      <protection locked="0"/>
    </xf>
    <xf numFmtId="4" fontId="4" fillId="0" borderId="35" xfId="0" applyNumberFormat="1" applyFont="1" applyFill="1" applyBorder="1" applyAlignment="1" applyProtection="1">
      <alignment horizontal="right" vertical="center"/>
      <protection locked="0"/>
    </xf>
    <xf numFmtId="4" fontId="4" fillId="0" borderId="18" xfId="0" applyNumberFormat="1" applyFont="1" applyFill="1" applyBorder="1" applyAlignment="1" applyProtection="1">
      <alignment horizontal="right" vertical="center"/>
      <protection locked="0"/>
    </xf>
    <xf numFmtId="4" fontId="13" fillId="0" borderId="14" xfId="0" applyNumberFormat="1" applyFont="1" applyFill="1" applyBorder="1" applyAlignment="1" applyProtection="1">
      <alignment horizontal="right" vertical="center"/>
      <protection/>
    </xf>
    <xf numFmtId="4" fontId="13" fillId="0" borderId="40" xfId="0" applyNumberFormat="1" applyFont="1" applyFill="1" applyBorder="1" applyAlignment="1" applyProtection="1">
      <alignment horizontal="right" vertical="center"/>
      <protection/>
    </xf>
    <xf numFmtId="4" fontId="13" fillId="0" borderId="37" xfId="0" applyNumberFormat="1" applyFont="1" applyFill="1" applyBorder="1" applyAlignment="1" applyProtection="1">
      <alignment horizontal="right" vertical="center"/>
      <protection/>
    </xf>
    <xf numFmtId="4" fontId="13" fillId="0" borderId="32" xfId="0" applyNumberFormat="1" applyFont="1" applyFill="1" applyBorder="1" applyAlignment="1" applyProtection="1">
      <alignment horizontal="right" vertical="center"/>
      <protection/>
    </xf>
    <xf numFmtId="4" fontId="13" fillId="0" borderId="44" xfId="0" applyNumberFormat="1" applyFont="1" applyFill="1" applyBorder="1" applyAlignment="1" applyProtection="1">
      <alignment horizontal="right" vertical="center"/>
      <protection/>
    </xf>
    <xf numFmtId="4" fontId="4" fillId="0" borderId="41" xfId="0" applyNumberFormat="1" applyFont="1" applyFill="1" applyBorder="1" applyAlignment="1" applyProtection="1">
      <alignment horizontal="right" vertical="center"/>
      <protection locked="0"/>
    </xf>
    <xf numFmtId="0" fontId="79" fillId="0" borderId="0" xfId="0" applyFont="1" applyFill="1" applyBorder="1" applyAlignment="1" applyProtection="1">
      <alignment vertical="top"/>
      <protection locked="0"/>
    </xf>
    <xf numFmtId="0" fontId="77" fillId="0" borderId="46" xfId="0" applyFont="1" applyFill="1" applyBorder="1" applyAlignment="1" applyProtection="1">
      <alignment horizontal="center" vertical="center"/>
      <protection/>
    </xf>
    <xf numFmtId="0" fontId="77" fillId="0" borderId="11" xfId="0" applyFont="1" applyFill="1" applyBorder="1" applyAlignment="1" applyProtection="1">
      <alignment horizontal="center" vertical="center"/>
      <protection/>
    </xf>
    <xf numFmtId="0" fontId="77" fillId="0" borderId="12" xfId="0" applyFont="1" applyFill="1" applyBorder="1" applyAlignment="1" applyProtection="1">
      <alignment horizontal="center" vertical="center"/>
      <protection/>
    </xf>
    <xf numFmtId="0" fontId="79" fillId="0" borderId="0" xfId="0" applyFont="1" applyFill="1" applyBorder="1" applyAlignment="1" applyProtection="1">
      <alignment vertical="top"/>
      <protection/>
    </xf>
    <xf numFmtId="0" fontId="77" fillId="0" borderId="47" xfId="0" applyFont="1" applyFill="1" applyBorder="1" applyAlignment="1" applyProtection="1">
      <alignment horizontal="center" vertical="center"/>
      <protection/>
    </xf>
    <xf numFmtId="0" fontId="77" fillId="0" borderId="38" xfId="0" applyFont="1" applyFill="1" applyBorder="1" applyAlignment="1" applyProtection="1">
      <alignment horizontal="center" vertical="center"/>
      <protection/>
    </xf>
    <xf numFmtId="0" fontId="77" fillId="0" borderId="38" xfId="0" applyFont="1" applyFill="1" applyBorder="1" applyAlignment="1" applyProtection="1">
      <alignment horizontal="center" vertical="center"/>
      <protection/>
    </xf>
    <xf numFmtId="0" fontId="77" fillId="0" borderId="15" xfId="0" applyFont="1" applyFill="1" applyBorder="1" applyAlignment="1" applyProtection="1">
      <alignment horizontal="center" vertical="center"/>
      <protection/>
    </xf>
    <xf numFmtId="0" fontId="77" fillId="0" borderId="48" xfId="0" applyFont="1" applyFill="1" applyBorder="1" applyAlignment="1" applyProtection="1">
      <alignment horizontal="center" vertical="center"/>
      <protection/>
    </xf>
    <xf numFmtId="0" fontId="77" fillId="0" borderId="18" xfId="0" applyFont="1" applyFill="1" applyBorder="1" applyAlignment="1" applyProtection="1">
      <alignment horizontal="center" vertical="center"/>
      <protection/>
    </xf>
    <xf numFmtId="0" fontId="77" fillId="0" borderId="24" xfId="0" applyFont="1" applyFill="1" applyBorder="1" applyAlignment="1" applyProtection="1">
      <alignment horizontal="center" vertical="center"/>
      <protection/>
    </xf>
    <xf numFmtId="0" fontId="77" fillId="0" borderId="49" xfId="0" applyFont="1" applyFill="1" applyBorder="1" applyAlignment="1" applyProtection="1">
      <alignment horizontal="center" vertical="center"/>
      <protection/>
    </xf>
    <xf numFmtId="0" fontId="77" fillId="0" borderId="31" xfId="0" applyFont="1" applyFill="1" applyBorder="1" applyAlignment="1" applyProtection="1">
      <alignment horizontal="center" vertical="center"/>
      <protection/>
    </xf>
    <xf numFmtId="0" fontId="77" fillId="0" borderId="31" xfId="0" applyFont="1" applyFill="1" applyBorder="1" applyAlignment="1" applyProtection="1">
      <alignment horizontal="center" vertical="center"/>
      <protection/>
    </xf>
    <xf numFmtId="4" fontId="8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/>
    </xf>
    <xf numFmtId="4" fontId="5" fillId="0" borderId="39" xfId="0" applyNumberFormat="1" applyFont="1" applyFill="1" applyBorder="1" applyAlignment="1" applyProtection="1">
      <alignment horizontal="right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/>
    </xf>
    <xf numFmtId="4" fontId="5" fillId="0" borderId="17" xfId="0" applyNumberFormat="1" applyFont="1" applyFill="1" applyBorder="1" applyAlignment="1" applyProtection="1">
      <alignment horizontal="right" vertical="center"/>
      <protection locked="0"/>
    </xf>
    <xf numFmtId="4" fontId="5" fillId="0" borderId="37" xfId="0" applyNumberFormat="1" applyFont="1" applyFill="1" applyBorder="1" applyAlignment="1" applyProtection="1">
      <alignment horizontal="right" vertical="center"/>
      <protection locked="0"/>
    </xf>
    <xf numFmtId="4" fontId="8" fillId="0" borderId="32" xfId="0" applyNumberFormat="1" applyFont="1" applyFill="1" applyBorder="1" applyAlignment="1" applyProtection="1">
      <alignment horizontal="right" vertical="center"/>
      <protection/>
    </xf>
    <xf numFmtId="0" fontId="2" fillId="0" borderId="39" xfId="0" applyFont="1" applyFill="1" applyBorder="1" applyAlignment="1" applyProtection="1">
      <alignment vertical="top"/>
      <protection locked="0"/>
    </xf>
    <xf numFmtId="0" fontId="5" fillId="0" borderId="23" xfId="0" applyFont="1" applyFill="1" applyBorder="1" applyAlignment="1" applyProtection="1">
      <alignment horizontal="center" vertical="center"/>
      <protection/>
    </xf>
    <xf numFmtId="0" fontId="5" fillId="0" borderId="5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vertical="top"/>
      <protection locked="0"/>
    </xf>
    <xf numFmtId="4" fontId="8" fillId="0" borderId="51" xfId="0" applyNumberFormat="1" applyFont="1" applyFill="1" applyBorder="1" applyAlignment="1" applyProtection="1">
      <alignment horizontal="right" vertical="center"/>
      <protection/>
    </xf>
    <xf numFmtId="0" fontId="5" fillId="0" borderId="49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vertical="top"/>
      <protection locked="0"/>
    </xf>
    <xf numFmtId="4" fontId="5" fillId="0" borderId="34" xfId="0" applyNumberFormat="1" applyFont="1" applyFill="1" applyBorder="1" applyAlignment="1" applyProtection="1">
      <alignment horizontal="right" vertical="center"/>
      <protection locked="0"/>
    </xf>
    <xf numFmtId="4" fontId="8" fillId="0" borderId="52" xfId="0" applyNumberFormat="1" applyFont="1" applyFill="1" applyBorder="1" applyAlignment="1" applyProtection="1">
      <alignment horizontal="right" vertical="center"/>
      <protection/>
    </xf>
    <xf numFmtId="0" fontId="5" fillId="0" borderId="53" xfId="0" applyFont="1" applyFill="1" applyBorder="1" applyAlignment="1" applyProtection="1">
      <alignment vertical="center"/>
      <protection/>
    </xf>
    <xf numFmtId="0" fontId="78" fillId="0" borderId="25" xfId="0" applyFont="1" applyFill="1" applyBorder="1" applyAlignment="1" applyProtection="1">
      <alignment horizontal="center" vertical="center"/>
      <protection/>
    </xf>
    <xf numFmtId="0" fontId="5" fillId="0" borderId="54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vertical="top"/>
      <protection locked="0"/>
    </xf>
    <xf numFmtId="4" fontId="5" fillId="0" borderId="26" xfId="0" applyNumberFormat="1" applyFont="1" applyFill="1" applyBorder="1" applyAlignment="1" applyProtection="1">
      <alignment horizontal="right" vertical="center"/>
      <protection locked="0"/>
    </xf>
    <xf numFmtId="4" fontId="8" fillId="0" borderId="27" xfId="0" applyNumberFormat="1" applyFont="1" applyFill="1" applyBorder="1" applyAlignment="1" applyProtection="1">
      <alignment horizontal="right" vertical="center"/>
      <protection/>
    </xf>
    <xf numFmtId="0" fontId="9" fillId="0" borderId="0" xfId="70">
      <alignment vertical="center"/>
      <protection/>
    </xf>
    <xf numFmtId="0" fontId="9" fillId="0" borderId="0" xfId="70" applyAlignment="1">
      <alignment horizontal="center" vertical="center"/>
      <protection/>
    </xf>
    <xf numFmtId="0" fontId="14" fillId="0" borderId="0" xfId="70" applyFont="1" applyFill="1" applyAlignment="1">
      <alignment horizontal="center" vertical="center"/>
      <protection/>
    </xf>
    <xf numFmtId="0" fontId="15" fillId="0" borderId="0" xfId="70" applyFont="1" applyFill="1" applyAlignment="1">
      <alignment horizontal="center" vertical="center"/>
      <protection/>
    </xf>
    <xf numFmtId="0" fontId="16" fillId="0" borderId="0" xfId="70" applyFont="1" applyFill="1" applyAlignment="1">
      <alignment horizontal="center" vertical="center"/>
      <protection/>
    </xf>
    <xf numFmtId="0" fontId="9" fillId="0" borderId="0" xfId="70" applyFill="1">
      <alignment vertical="center"/>
      <protection/>
    </xf>
    <xf numFmtId="0" fontId="17" fillId="0" borderId="0" xfId="70" applyFont="1" applyFill="1" applyAlignment="1">
      <alignment horizontal="right" vertical="center"/>
      <protection/>
    </xf>
    <xf numFmtId="0" fontId="16" fillId="0" borderId="55" xfId="70" applyFont="1" applyFill="1" applyBorder="1" applyAlignment="1">
      <alignment horizontal="left" vertical="center"/>
      <protection/>
    </xf>
    <xf numFmtId="0" fontId="16" fillId="0" borderId="55" xfId="70" applyFont="1" applyFill="1" applyBorder="1">
      <alignment vertical="center"/>
      <protection/>
    </xf>
    <xf numFmtId="0" fontId="16" fillId="0" borderId="55" xfId="70" applyFont="1" applyFill="1" applyBorder="1" applyAlignment="1">
      <alignment horizontal="center" vertical="center"/>
      <protection/>
    </xf>
    <xf numFmtId="49" fontId="16" fillId="0" borderId="55" xfId="70" applyNumberFormat="1" applyFont="1" applyFill="1" applyBorder="1" applyAlignment="1">
      <alignment vertical="center"/>
      <protection/>
    </xf>
    <xf numFmtId="0" fontId="9" fillId="0" borderId="55" xfId="70" applyFill="1" applyBorder="1">
      <alignment vertical="center"/>
      <protection/>
    </xf>
    <xf numFmtId="0" fontId="16" fillId="0" borderId="55" xfId="70" applyFont="1" applyFill="1" applyBorder="1" applyAlignment="1">
      <alignment horizontal="right" vertical="center"/>
      <protection/>
    </xf>
    <xf numFmtId="176" fontId="16" fillId="0" borderId="56" xfId="70" applyNumberFormat="1" applyFont="1" applyFill="1" applyBorder="1" applyAlignment="1">
      <alignment horizontal="center" vertical="center"/>
      <protection/>
    </xf>
    <xf numFmtId="176" fontId="16" fillId="0" borderId="57" xfId="70" applyNumberFormat="1" applyFont="1" applyFill="1" applyBorder="1" applyAlignment="1">
      <alignment horizontal="center" vertical="center"/>
      <protection/>
    </xf>
    <xf numFmtId="0" fontId="9" fillId="0" borderId="57" xfId="70" applyFill="1" applyBorder="1" applyAlignment="1">
      <alignment horizontal="center" vertical="center"/>
      <protection/>
    </xf>
    <xf numFmtId="0" fontId="16" fillId="0" borderId="57" xfId="70" applyFont="1" applyFill="1" applyBorder="1" applyAlignment="1">
      <alignment horizontal="center" vertical="center"/>
      <protection/>
    </xf>
    <xf numFmtId="176" fontId="16" fillId="0" borderId="58" xfId="70" applyNumberFormat="1" applyFont="1" applyFill="1" applyBorder="1" applyAlignment="1">
      <alignment horizontal="center" vertical="center"/>
      <protection/>
    </xf>
    <xf numFmtId="0" fontId="16" fillId="0" borderId="13" xfId="70" applyFont="1" applyFill="1" applyBorder="1" applyAlignment="1">
      <alignment horizontal="center" vertical="center"/>
      <protection/>
    </xf>
    <xf numFmtId="0" fontId="9" fillId="0" borderId="53" xfId="70" applyFill="1" applyBorder="1">
      <alignment vertical="center"/>
      <protection/>
    </xf>
    <xf numFmtId="0" fontId="9" fillId="0" borderId="17" xfId="70" applyFill="1" applyBorder="1">
      <alignment vertical="center"/>
      <protection/>
    </xf>
    <xf numFmtId="176" fontId="16" fillId="0" borderId="17" xfId="70" applyNumberFormat="1" applyFont="1" applyFill="1" applyBorder="1" applyAlignment="1">
      <alignment horizontal="center" vertical="center"/>
      <protection/>
    </xf>
    <xf numFmtId="176" fontId="16" fillId="0" borderId="36" xfId="70" applyNumberFormat="1" applyFont="1" applyFill="1" applyBorder="1" applyAlignment="1">
      <alignment horizontal="center" vertical="center"/>
      <protection/>
    </xf>
    <xf numFmtId="0" fontId="9" fillId="0" borderId="50" xfId="70" applyFill="1" applyBorder="1">
      <alignment vertical="center"/>
      <protection/>
    </xf>
    <xf numFmtId="176" fontId="16" fillId="0" borderId="53" xfId="70" applyNumberFormat="1" applyFont="1" applyFill="1" applyBorder="1" applyAlignment="1">
      <alignment horizontal="center" vertical="center"/>
      <protection/>
    </xf>
    <xf numFmtId="0" fontId="16" fillId="0" borderId="17" xfId="70" applyFont="1" applyFill="1" applyBorder="1" applyAlignment="1">
      <alignment horizontal="center" vertical="center"/>
      <protection/>
    </xf>
    <xf numFmtId="49" fontId="16" fillId="0" borderId="50" xfId="70" applyNumberFormat="1" applyFont="1" applyFill="1" applyBorder="1" applyAlignment="1">
      <alignment horizontal="center" vertical="center"/>
      <protection/>
    </xf>
    <xf numFmtId="0" fontId="16" fillId="0" borderId="50" xfId="70" applyFont="1" applyFill="1" applyBorder="1" applyAlignment="1">
      <alignment horizontal="center" vertical="center"/>
      <protection/>
    </xf>
    <xf numFmtId="0" fontId="15" fillId="0" borderId="53" xfId="70" applyFont="1" applyFill="1" applyBorder="1">
      <alignment vertical="center"/>
      <protection/>
    </xf>
    <xf numFmtId="0" fontId="15" fillId="0" borderId="17" xfId="70" applyFont="1" applyFill="1" applyBorder="1">
      <alignment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6" fillId="0" borderId="53" xfId="70" applyFont="1" applyFill="1" applyBorder="1">
      <alignment vertical="center"/>
      <protection/>
    </xf>
    <xf numFmtId="0" fontId="16" fillId="0" borderId="17" xfId="70" applyFont="1" applyFill="1" applyBorder="1">
      <alignment vertical="center"/>
      <protection/>
    </xf>
    <xf numFmtId="0" fontId="18" fillId="0" borderId="17" xfId="70" applyFont="1" applyFill="1" applyBorder="1" applyAlignment="1">
      <alignment horizontal="center" vertical="center"/>
      <protection/>
    </xf>
    <xf numFmtId="0" fontId="16" fillId="0" borderId="50" xfId="70" applyFont="1" applyFill="1" applyBorder="1">
      <alignment vertical="center"/>
      <protection/>
    </xf>
    <xf numFmtId="0" fontId="15" fillId="0" borderId="17" xfId="70" applyFont="1" applyFill="1" applyBorder="1" applyAlignment="1">
      <alignment horizontal="left" vertical="center"/>
      <protection/>
    </xf>
    <xf numFmtId="0" fontId="16" fillId="0" borderId="17" xfId="70" applyFont="1" applyFill="1" applyBorder="1" applyAlignment="1">
      <alignment horizontal="center" vertical="center"/>
      <protection/>
    </xf>
    <xf numFmtId="0" fontId="16" fillId="0" borderId="17" xfId="70" applyFont="1" applyFill="1" applyBorder="1" applyAlignment="1">
      <alignment horizontal="left" vertical="center"/>
      <protection/>
    </xf>
    <xf numFmtId="0" fontId="16" fillId="0" borderId="50" xfId="70" applyFont="1" applyFill="1" applyBorder="1" applyAlignment="1">
      <alignment horizontal="center" vertical="center"/>
      <protection/>
    </xf>
    <xf numFmtId="0" fontId="16" fillId="0" borderId="50" xfId="70" applyFont="1" applyFill="1" applyBorder="1">
      <alignment vertical="center"/>
      <protection/>
    </xf>
    <xf numFmtId="0" fontId="16" fillId="0" borderId="0" xfId="68" applyFont="1" applyFill="1" applyAlignment="1">
      <alignment vertical="center"/>
      <protection/>
    </xf>
    <xf numFmtId="0" fontId="16" fillId="0" borderId="53" xfId="70" applyFont="1" applyFill="1" applyBorder="1">
      <alignment vertical="center"/>
      <protection/>
    </xf>
    <xf numFmtId="0" fontId="18" fillId="0" borderId="17" xfId="70" applyFont="1" applyFill="1" applyBorder="1" applyAlignment="1">
      <alignment horizontal="center" vertical="center"/>
      <protection/>
    </xf>
    <xf numFmtId="0" fontId="16" fillId="0" borderId="17" xfId="70" applyFont="1" applyFill="1" applyBorder="1">
      <alignment vertical="center"/>
      <protection/>
    </xf>
    <xf numFmtId="0" fontId="19" fillId="0" borderId="17" xfId="68" applyFont="1" applyFill="1" applyBorder="1" applyAlignment="1">
      <alignment horizontal="center" vertical="center"/>
      <protection/>
    </xf>
    <xf numFmtId="0" fontId="19" fillId="0" borderId="50" xfId="68" applyFont="1" applyFill="1" applyBorder="1" applyAlignment="1">
      <alignment horizontal="center" vertical="center"/>
      <protection/>
    </xf>
    <xf numFmtId="176" fontId="1" fillId="0" borderId="50" xfId="70" applyNumberFormat="1" applyFont="1" applyFill="1" applyBorder="1" applyAlignment="1">
      <alignment horizontal="center" vertical="center"/>
      <protection/>
    </xf>
    <xf numFmtId="0" fontId="15" fillId="0" borderId="17" xfId="70" applyFont="1" applyFill="1" applyBorder="1" applyAlignment="1">
      <alignment horizontal="left" vertical="center"/>
      <protection/>
    </xf>
    <xf numFmtId="0" fontId="19" fillId="0" borderId="17" xfId="68" applyFont="1" applyFill="1" applyBorder="1" applyAlignment="1">
      <alignment horizontal="center" vertical="center"/>
      <protection/>
    </xf>
    <xf numFmtId="0" fontId="19" fillId="0" borderId="50" xfId="68" applyFont="1" applyFill="1" applyBorder="1" applyAlignment="1">
      <alignment horizontal="center" vertical="center"/>
      <protection/>
    </xf>
    <xf numFmtId="0" fontId="16" fillId="0" borderId="17" xfId="70" applyFont="1" applyFill="1" applyBorder="1" applyAlignment="1">
      <alignment horizontal="left" vertical="center"/>
      <protection/>
    </xf>
    <xf numFmtId="0" fontId="9" fillId="0" borderId="17" xfId="70" applyFill="1" applyBorder="1">
      <alignment vertical="center"/>
      <protection/>
    </xf>
    <xf numFmtId="0" fontId="9" fillId="0" borderId="17" xfId="70" applyBorder="1">
      <alignment vertical="center"/>
      <protection/>
    </xf>
    <xf numFmtId="0" fontId="16" fillId="0" borderId="40" xfId="70" applyFont="1" applyFill="1" applyBorder="1" applyAlignment="1">
      <alignment horizontal="center" vertical="center"/>
      <protection/>
    </xf>
    <xf numFmtId="176" fontId="1" fillId="0" borderId="50" xfId="70" applyNumberFormat="1" applyFont="1" applyFill="1" applyBorder="1" applyAlignment="1">
      <alignment horizontal="center" vertical="center"/>
      <protection/>
    </xf>
    <xf numFmtId="0" fontId="16" fillId="0" borderId="59" xfId="70" applyFont="1" applyFill="1" applyBorder="1">
      <alignment vertical="center"/>
      <protection/>
    </xf>
    <xf numFmtId="0" fontId="15" fillId="0" borderId="60" xfId="70" applyFont="1" applyFill="1" applyBorder="1" applyAlignment="1">
      <alignment horizontal="center" vertical="center"/>
      <protection/>
    </xf>
    <xf numFmtId="0" fontId="16" fillId="0" borderId="44" xfId="70" applyFont="1" applyFill="1" applyBorder="1" applyAlignment="1">
      <alignment horizontal="center" vertical="center"/>
      <protection/>
    </xf>
    <xf numFmtId="0" fontId="9" fillId="0" borderId="44" xfId="70" applyFill="1" applyBorder="1" applyAlignment="1">
      <alignment horizontal="center" vertical="center"/>
      <protection/>
    </xf>
    <xf numFmtId="0" fontId="9" fillId="0" borderId="44" xfId="70" applyBorder="1">
      <alignment vertical="center"/>
      <protection/>
    </xf>
    <xf numFmtId="0" fontId="9" fillId="0" borderId="44" xfId="70" applyFill="1" applyBorder="1">
      <alignment vertical="center"/>
      <protection/>
    </xf>
    <xf numFmtId="0" fontId="9" fillId="0" borderId="61" xfId="70" applyFill="1" applyBorder="1">
      <alignment vertical="center"/>
      <protection/>
    </xf>
    <xf numFmtId="0" fontId="0" fillId="0" borderId="0" xfId="70" applyFont="1" applyFill="1">
      <alignment vertical="center"/>
      <protection/>
    </xf>
    <xf numFmtId="0" fontId="9" fillId="0" borderId="0" xfId="70" applyFill="1" applyAlignment="1">
      <alignment horizontal="center" vertical="center"/>
      <protection/>
    </xf>
    <xf numFmtId="0" fontId="0" fillId="0" borderId="0" xfId="70" applyFont="1">
      <alignment vertical="center"/>
      <protection/>
    </xf>
    <xf numFmtId="0" fontId="17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31" fontId="17" fillId="0" borderId="55" xfId="0" applyNumberFormat="1" applyFont="1" applyFill="1" applyBorder="1" applyAlignment="1">
      <alignment vertical="center"/>
    </xf>
    <xf numFmtId="0" fontId="17" fillId="0" borderId="56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17" fillId="0" borderId="62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21" fillId="0" borderId="53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3" fontId="22" fillId="0" borderId="17" xfId="0" applyNumberFormat="1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vertical="center"/>
    </xf>
    <xf numFmtId="0" fontId="22" fillId="0" borderId="53" xfId="0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16" fillId="0" borderId="53" xfId="0" applyFont="1" applyFill="1" applyBorder="1" applyAlignment="1">
      <alignment vertical="center"/>
    </xf>
    <xf numFmtId="0" fontId="80" fillId="0" borderId="17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 wrapText="1"/>
    </xf>
    <xf numFmtId="0" fontId="22" fillId="0" borderId="63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22" fillId="0" borderId="53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vertical="center"/>
    </xf>
    <xf numFmtId="0" fontId="22" fillId="0" borderId="44" xfId="0" applyFont="1" applyFill="1" applyBorder="1" applyAlignment="1">
      <alignment horizontal="center" vertical="center"/>
    </xf>
    <xf numFmtId="0" fontId="22" fillId="0" borderId="44" xfId="0" applyFont="1" applyFill="1" applyBorder="1" applyAlignment="1">
      <alignment vertical="center"/>
    </xf>
    <xf numFmtId="0" fontId="16" fillId="0" borderId="44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3" fontId="22" fillId="0" borderId="50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vertical="center"/>
    </xf>
    <xf numFmtId="4" fontId="22" fillId="0" borderId="17" xfId="0" applyNumberFormat="1" applyFont="1" applyFill="1" applyBorder="1" applyAlignment="1">
      <alignment vertical="center"/>
    </xf>
    <xf numFmtId="4" fontId="22" fillId="0" borderId="50" xfId="0" applyNumberFormat="1" applyFont="1" applyFill="1" applyBorder="1" applyAlignment="1">
      <alignment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50" xfId="0" applyFont="1" applyFill="1" applyBorder="1" applyAlignment="1">
      <alignment vertical="center"/>
    </xf>
    <xf numFmtId="0" fontId="17" fillId="0" borderId="44" xfId="0" applyFont="1" applyFill="1" applyBorder="1" applyAlignment="1">
      <alignment vertical="center"/>
    </xf>
    <xf numFmtId="0" fontId="17" fillId="0" borderId="6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81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31" fontId="0" fillId="34" borderId="55" xfId="0" applyNumberFormat="1" applyFill="1" applyBorder="1" applyAlignment="1">
      <alignment horizontal="left" vertical="center"/>
    </xf>
    <xf numFmtId="31" fontId="0" fillId="33" borderId="55" xfId="0" applyNumberFormat="1" applyFill="1" applyBorder="1" applyAlignment="1">
      <alignment horizontal="left" vertical="center"/>
    </xf>
    <xf numFmtId="0" fontId="0" fillId="33" borderId="0" xfId="0" applyFill="1" applyAlignment="1">
      <alignment vertical="center"/>
    </xf>
    <xf numFmtId="0" fontId="0" fillId="0" borderId="56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82" fillId="0" borderId="53" xfId="0" applyFont="1" applyFill="1" applyBorder="1" applyAlignment="1">
      <alignment vertical="center"/>
    </xf>
    <xf numFmtId="0" fontId="15" fillId="0" borderId="17" xfId="0" applyFont="1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80" fillId="0" borderId="17" xfId="0" applyFont="1" applyFill="1" applyBorder="1" applyAlignment="1">
      <alignment vertical="center"/>
    </xf>
    <xf numFmtId="0" fontId="80" fillId="0" borderId="53" xfId="0" applyFont="1" applyFill="1" applyBorder="1" applyAlignment="1">
      <alignment vertical="center"/>
    </xf>
    <xf numFmtId="0" fontId="80" fillId="0" borderId="17" xfId="0" applyFont="1" applyFill="1" applyBorder="1" applyAlignment="1">
      <alignment vertical="center"/>
    </xf>
    <xf numFmtId="0" fontId="83" fillId="0" borderId="53" xfId="0" applyFont="1" applyFill="1" applyBorder="1" applyAlignment="1">
      <alignment vertical="center"/>
    </xf>
    <xf numFmtId="0" fontId="80" fillId="0" borderId="53" xfId="0" applyFont="1" applyFill="1" applyBorder="1" applyAlignment="1">
      <alignment horizontal="left" vertical="center"/>
    </xf>
    <xf numFmtId="0" fontId="82" fillId="0" borderId="17" xfId="0" applyFont="1" applyFill="1" applyBorder="1" applyAlignment="1">
      <alignment vertical="center"/>
    </xf>
    <xf numFmtId="0" fontId="80" fillId="0" borderId="17" xfId="0" applyFont="1" applyBorder="1" applyAlignment="1">
      <alignment vertical="center"/>
    </xf>
    <xf numFmtId="0" fontId="80" fillId="0" borderId="53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84" fillId="0" borderId="53" xfId="0" applyFont="1" applyFill="1" applyBorder="1" applyAlignment="1">
      <alignment vertical="center"/>
    </xf>
    <xf numFmtId="0" fontId="85" fillId="0" borderId="17" xfId="0" applyFont="1" applyFill="1" applyBorder="1" applyAlignment="1">
      <alignment vertical="center"/>
    </xf>
    <xf numFmtId="0" fontId="86" fillId="0" borderId="17" xfId="0" applyFont="1" applyFill="1" applyBorder="1" applyAlignment="1">
      <alignment vertical="center"/>
    </xf>
    <xf numFmtId="0" fontId="83" fillId="0" borderId="17" xfId="0" applyFont="1" applyFill="1" applyBorder="1" applyAlignment="1">
      <alignment vertical="center"/>
    </xf>
    <xf numFmtId="0" fontId="15" fillId="0" borderId="53" xfId="0" applyFont="1" applyFill="1" applyBorder="1" applyAlignment="1">
      <alignment vertical="center"/>
    </xf>
    <xf numFmtId="0" fontId="87" fillId="0" borderId="17" xfId="0" applyFont="1" applyFill="1" applyBorder="1" applyAlignment="1">
      <alignment vertical="center"/>
    </xf>
    <xf numFmtId="0" fontId="0" fillId="0" borderId="50" xfId="0" applyFill="1" applyBorder="1" applyAlignment="1">
      <alignment horizontal="center" vertical="center"/>
    </xf>
    <xf numFmtId="0" fontId="0" fillId="0" borderId="65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86" fillId="0" borderId="44" xfId="0" applyFont="1" applyFill="1" applyBorder="1" applyAlignment="1">
      <alignment vertical="center"/>
    </xf>
    <xf numFmtId="0" fontId="0" fillId="0" borderId="44" xfId="0" applyFill="1" applyBorder="1" applyAlignment="1">
      <alignment horizontal="center" vertical="center"/>
    </xf>
    <xf numFmtId="0" fontId="80" fillId="0" borderId="0" xfId="0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0" borderId="50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81" fillId="33" borderId="0" xfId="0" applyFont="1" applyFill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33" borderId="55" xfId="0" applyFont="1" applyFill="1" applyBorder="1" applyAlignment="1">
      <alignment horizontal="left" vertical="center"/>
    </xf>
    <xf numFmtId="0" fontId="0" fillId="33" borderId="55" xfId="0" applyFont="1" applyFill="1" applyBorder="1" applyAlignment="1">
      <alignment horizontal="center" vertical="center"/>
    </xf>
    <xf numFmtId="31" fontId="0" fillId="33" borderId="55" xfId="0" applyNumberFormat="1" applyFont="1" applyFill="1" applyBorder="1" applyAlignment="1">
      <alignment vertical="center"/>
    </xf>
    <xf numFmtId="31" fontId="0" fillId="33" borderId="55" xfId="0" applyNumberFormat="1" applyFill="1" applyBorder="1" applyAlignment="1">
      <alignment vertical="center"/>
    </xf>
    <xf numFmtId="0" fontId="0" fillId="33" borderId="55" xfId="0" applyFont="1" applyFill="1" applyBorder="1" applyAlignment="1">
      <alignment vertical="center"/>
    </xf>
    <xf numFmtId="0" fontId="0" fillId="33" borderId="55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4" fillId="0" borderId="53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74" fillId="0" borderId="17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17" xfId="0" applyFill="1" applyBorder="1" applyAlignment="1">
      <alignment horizontal="left" vertical="center"/>
    </xf>
    <xf numFmtId="0" fontId="0" fillId="0" borderId="17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4" fillId="0" borderId="65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0" fillId="0" borderId="61" xfId="0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53" xfId="0" applyFill="1" applyBorder="1" applyAlignment="1">
      <alignment vertical="center"/>
    </xf>
    <xf numFmtId="4" fontId="0" fillId="0" borderId="17" xfId="0" applyNumberFormat="1" applyFill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0" fontId="88" fillId="0" borderId="53" xfId="0" applyFont="1" applyFill="1" applyBorder="1" applyAlignment="1">
      <alignment vertical="center"/>
    </xf>
    <xf numFmtId="0" fontId="0" fillId="0" borderId="65" xfId="0" applyBorder="1" applyAlignment="1">
      <alignment horizontal="center" vertical="center"/>
    </xf>
    <xf numFmtId="4" fontId="0" fillId="0" borderId="44" xfId="0" applyNumberFormat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31" fontId="0" fillId="33" borderId="55" xfId="0" applyNumberFormat="1" applyFont="1" applyFill="1" applyBorder="1" applyAlignment="1">
      <alignment horizontal="left" vertical="center"/>
    </xf>
    <xf numFmtId="0" fontId="0" fillId="33" borderId="55" xfId="0" applyFont="1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74" fillId="0" borderId="17" xfId="0" applyFont="1" applyBorder="1" applyAlignment="1">
      <alignment horizontal="center" vertical="center"/>
    </xf>
    <xf numFmtId="0" fontId="74" fillId="0" borderId="17" xfId="0" applyFont="1" applyBorder="1" applyAlignment="1">
      <alignment vertical="center"/>
    </xf>
    <xf numFmtId="4" fontId="0" fillId="0" borderId="50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4" fontId="0" fillId="0" borderId="61" xfId="0" applyNumberFormat="1" applyBorder="1" applyAlignment="1">
      <alignment vertical="center"/>
    </xf>
    <xf numFmtId="0" fontId="0" fillId="0" borderId="0" xfId="69" applyFont="1">
      <alignment vertical="center"/>
      <protection/>
    </xf>
    <xf numFmtId="0" fontId="0" fillId="0" borderId="0" xfId="69" applyAlignment="1">
      <alignment horizontal="center" vertical="center"/>
      <protection/>
    </xf>
    <xf numFmtId="0" fontId="0" fillId="0" borderId="0" xfId="69">
      <alignment vertical="center"/>
      <protection/>
    </xf>
    <xf numFmtId="0" fontId="0" fillId="0" borderId="0" xfId="69" applyBorder="1">
      <alignment vertical="center"/>
      <protection/>
    </xf>
    <xf numFmtId="0" fontId="81" fillId="0" borderId="0" xfId="69" applyFont="1" applyAlignment="1">
      <alignment horizontal="center" vertical="center"/>
      <protection/>
    </xf>
    <xf numFmtId="0" fontId="0" fillId="0" borderId="0" xfId="69" applyAlignment="1">
      <alignment horizontal="right" vertical="center"/>
      <protection/>
    </xf>
    <xf numFmtId="0" fontId="0" fillId="0" borderId="0" xfId="69" applyFont="1" applyBorder="1">
      <alignment vertical="center"/>
      <protection/>
    </xf>
    <xf numFmtId="0" fontId="0" fillId="0" borderId="0" xfId="69" applyAlignment="1">
      <alignment horizontal="left" vertical="center"/>
      <protection/>
    </xf>
    <xf numFmtId="31" fontId="0" fillId="0" borderId="0" xfId="69" applyNumberFormat="1" applyFont="1" applyAlignment="1">
      <alignment horizontal="left" vertical="center"/>
      <protection/>
    </xf>
    <xf numFmtId="31" fontId="0" fillId="0" borderId="0" xfId="69" applyNumberFormat="1" applyAlignment="1">
      <alignment horizontal="left" vertical="center"/>
      <protection/>
    </xf>
    <xf numFmtId="0" fontId="0" fillId="0" borderId="56" xfId="69" applyBorder="1" applyAlignment="1">
      <alignment horizontal="center" vertical="center"/>
      <protection/>
    </xf>
    <xf numFmtId="0" fontId="0" fillId="0" borderId="57" xfId="69" applyBorder="1" applyAlignment="1">
      <alignment horizontal="center" vertical="center"/>
      <protection/>
    </xf>
    <xf numFmtId="0" fontId="0" fillId="0" borderId="13" xfId="69" applyBorder="1" applyAlignment="1">
      <alignment horizontal="center" vertical="center"/>
      <protection/>
    </xf>
    <xf numFmtId="0" fontId="0" fillId="0" borderId="0" xfId="69" applyBorder="1" applyAlignment="1">
      <alignment horizontal="center" vertical="center"/>
      <protection/>
    </xf>
    <xf numFmtId="0" fontId="74" fillId="0" borderId="53" xfId="69" applyFont="1" applyBorder="1">
      <alignment vertical="center"/>
      <protection/>
    </xf>
    <xf numFmtId="0" fontId="0" fillId="0" borderId="17" xfId="69" applyBorder="1" applyAlignment="1">
      <alignment horizontal="center" vertical="center"/>
      <protection/>
    </xf>
    <xf numFmtId="4" fontId="0" fillId="0" borderId="17" xfId="69" applyNumberFormat="1" applyBorder="1">
      <alignment vertical="center"/>
      <protection/>
    </xf>
    <xf numFmtId="0" fontId="74" fillId="0" borderId="17" xfId="69" applyFont="1" applyBorder="1">
      <alignment vertical="center"/>
      <protection/>
    </xf>
    <xf numFmtId="4" fontId="0" fillId="0" borderId="50" xfId="69" applyNumberFormat="1" applyBorder="1">
      <alignment vertical="center"/>
      <protection/>
    </xf>
    <xf numFmtId="0" fontId="0" fillId="0" borderId="17" xfId="69" applyFont="1" applyBorder="1">
      <alignment vertical="center"/>
      <protection/>
    </xf>
    <xf numFmtId="0" fontId="0" fillId="0" borderId="53" xfId="69" applyFont="1" applyBorder="1">
      <alignment vertical="center"/>
      <protection/>
    </xf>
    <xf numFmtId="0" fontId="0" fillId="0" borderId="65" xfId="69" applyBorder="1">
      <alignment vertical="center"/>
      <protection/>
    </xf>
    <xf numFmtId="0" fontId="0" fillId="0" borderId="44" xfId="69" applyBorder="1" applyAlignment="1">
      <alignment horizontal="center" vertical="center"/>
      <protection/>
    </xf>
    <xf numFmtId="0" fontId="0" fillId="0" borderId="44" xfId="69" applyBorder="1">
      <alignment vertical="center"/>
      <protection/>
    </xf>
    <xf numFmtId="0" fontId="74" fillId="0" borderId="44" xfId="69" applyFont="1" applyBorder="1">
      <alignment vertical="center"/>
      <protection/>
    </xf>
    <xf numFmtId="4" fontId="0" fillId="0" borderId="61" xfId="69" applyNumberFormat="1" applyBorder="1">
      <alignment vertical="center"/>
      <protection/>
    </xf>
    <xf numFmtId="0" fontId="17" fillId="0" borderId="0" xfId="0" applyFont="1" applyFill="1" applyBorder="1" applyAlignment="1">
      <alignment horizontal="center" vertical="center" wrapText="1"/>
    </xf>
    <xf numFmtId="31" fontId="17" fillId="0" borderId="0" xfId="0" applyNumberFormat="1" applyFont="1" applyFill="1" applyBorder="1" applyAlignment="1">
      <alignment vertical="center"/>
    </xf>
    <xf numFmtId="31" fontId="17" fillId="0" borderId="0" xfId="0" applyNumberFormat="1" applyFont="1" applyFill="1" applyBorder="1" applyAlignment="1">
      <alignment horizontal="left" vertical="center"/>
    </xf>
    <xf numFmtId="0" fontId="17" fillId="0" borderId="6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68" xfId="0" applyFont="1" applyFill="1" applyBorder="1" applyAlignment="1">
      <alignment horizontal="center" vertical="center"/>
    </xf>
    <xf numFmtId="0" fontId="17" fillId="0" borderId="69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 wrapText="1"/>
    </xf>
    <xf numFmtId="0" fontId="17" fillId="0" borderId="70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0" fontId="17" fillId="0" borderId="53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53" xfId="0" applyFont="1" applyFill="1" applyBorder="1" applyAlignment="1">
      <alignment vertical="center"/>
    </xf>
    <xf numFmtId="4" fontId="24" fillId="0" borderId="15" xfId="27" applyNumberFormat="1" applyFont="1" applyFill="1" applyBorder="1" applyAlignment="1">
      <alignment horizontal="right" vertical="center"/>
      <protection locked="0"/>
    </xf>
    <xf numFmtId="0" fontId="24" fillId="0" borderId="15" xfId="27" applyFont="1" applyFill="1" applyBorder="1" applyAlignment="1" applyProtection="1">
      <alignment horizontal="center" vertical="center"/>
      <protection/>
    </xf>
    <xf numFmtId="4" fontId="24" fillId="0" borderId="15" xfId="27" applyNumberFormat="1" applyFont="1" applyFill="1" applyBorder="1" applyAlignment="1" applyProtection="1">
      <alignment horizontal="right" vertical="center"/>
      <protection/>
    </xf>
    <xf numFmtId="0" fontId="9" fillId="0" borderId="53" xfId="0" applyFont="1" applyFill="1" applyBorder="1" applyAlignment="1">
      <alignment vertical="center"/>
    </xf>
    <xf numFmtId="0" fontId="1" fillId="0" borderId="53" xfId="0" applyFont="1" applyFill="1" applyBorder="1" applyAlignment="1">
      <alignment vertical="center"/>
    </xf>
    <xf numFmtId="0" fontId="25" fillId="0" borderId="53" xfId="0" applyFont="1" applyFill="1" applyBorder="1" applyAlignment="1">
      <alignment vertical="center"/>
    </xf>
    <xf numFmtId="0" fontId="17" fillId="0" borderId="65" xfId="0" applyFont="1" applyFill="1" applyBorder="1" applyAlignment="1">
      <alignment vertical="center"/>
    </xf>
    <xf numFmtId="0" fontId="17" fillId="0" borderId="65" xfId="0" applyFont="1" applyFill="1" applyBorder="1" applyAlignment="1">
      <alignment horizontal="center" vertical="center"/>
    </xf>
    <xf numFmtId="4" fontId="24" fillId="0" borderId="54" xfId="27" applyNumberFormat="1" applyFont="1" applyFill="1" applyBorder="1" applyAlignment="1">
      <alignment horizontal="right" vertical="center"/>
      <protection locked="0"/>
    </xf>
    <xf numFmtId="0" fontId="17" fillId="0" borderId="0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0" fontId="17" fillId="0" borderId="69" xfId="0" applyFont="1" applyFill="1" applyBorder="1" applyAlignment="1">
      <alignment horizontal="center" vertical="center" wrapText="1"/>
    </xf>
    <xf numFmtId="0" fontId="17" fillId="0" borderId="71" xfId="0" applyFont="1" applyFill="1" applyBorder="1" applyAlignment="1">
      <alignment horizontal="center" vertical="center" wrapText="1"/>
    </xf>
    <xf numFmtId="0" fontId="17" fillId="0" borderId="66" xfId="0" applyFont="1" applyFill="1" applyBorder="1" applyAlignment="1">
      <alignment horizontal="center" vertical="center" wrapText="1"/>
    </xf>
    <xf numFmtId="0" fontId="17" fillId="0" borderId="50" xfId="0" applyFont="1" applyFill="1" applyBorder="1" applyAlignment="1">
      <alignment horizontal="center" vertical="center"/>
    </xf>
    <xf numFmtId="4" fontId="24" fillId="0" borderId="20" xfId="27" applyNumberFormat="1" applyFont="1" applyFill="1" applyBorder="1" applyAlignment="1" applyProtection="1">
      <alignment horizontal="right" vertical="center"/>
      <protection/>
    </xf>
    <xf numFmtId="0" fontId="24" fillId="0" borderId="20" xfId="27" applyFont="1" applyFill="1" applyBorder="1" applyAlignment="1" applyProtection="1">
      <alignment horizontal="center" vertical="center"/>
      <protection/>
    </xf>
    <xf numFmtId="2" fontId="24" fillId="0" borderId="0" xfId="27" applyNumberFormat="1" applyFont="1" applyFill="1" applyAlignment="1">
      <alignment horizontal="right" vertical="center"/>
      <protection locked="0"/>
    </xf>
    <xf numFmtId="0" fontId="24" fillId="0" borderId="72" xfId="27" applyFont="1" applyFill="1" applyBorder="1" applyAlignment="1" applyProtection="1">
      <alignment horizontal="center" vertical="center"/>
      <protection/>
    </xf>
    <xf numFmtId="0" fontId="24" fillId="0" borderId="0" xfId="27" applyFont="1" applyFill="1" applyAlignment="1" applyProtection="1">
      <alignment horizontal="right" vertical="center"/>
      <protection/>
    </xf>
    <xf numFmtId="177" fontId="24" fillId="0" borderId="73" xfId="27" applyNumberFormat="1" applyFont="1" applyFill="1" applyBorder="1" applyAlignment="1" applyProtection="1">
      <alignment horizontal="center" vertical="center"/>
      <protection/>
    </xf>
    <xf numFmtId="4" fontId="24" fillId="0" borderId="54" xfId="27" applyNumberFormat="1" applyFont="1" applyFill="1" applyBorder="1" applyAlignment="1" applyProtection="1">
      <alignment horizontal="right" vertical="center"/>
      <protection/>
    </xf>
    <xf numFmtId="4" fontId="24" fillId="0" borderId="74" xfId="27" applyNumberFormat="1" applyFont="1" applyFill="1" applyBorder="1" applyAlignment="1" applyProtection="1">
      <alignment horizontal="right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vertical="center"/>
    </xf>
    <xf numFmtId="4" fontId="0" fillId="0" borderId="50" xfId="0" applyNumberFormat="1" applyFill="1" applyBorder="1" applyAlignment="1">
      <alignment vertical="center"/>
    </xf>
    <xf numFmtId="0" fontId="89" fillId="0" borderId="53" xfId="0" applyFont="1" applyFill="1" applyBorder="1" applyAlignment="1">
      <alignment vertical="center"/>
    </xf>
    <xf numFmtId="0" fontId="74" fillId="0" borderId="17" xfId="0" applyFont="1" applyFill="1" applyBorder="1" applyAlignment="1">
      <alignment horizontal="center" vertical="center"/>
    </xf>
    <xf numFmtId="0" fontId="74" fillId="0" borderId="53" xfId="0" applyFont="1" applyFill="1" applyBorder="1" applyAlignment="1">
      <alignment horizontal="center" vertical="center"/>
    </xf>
    <xf numFmtId="0" fontId="74" fillId="0" borderId="44" xfId="0" applyFont="1" applyFill="1" applyBorder="1" applyAlignment="1">
      <alignment vertical="center"/>
    </xf>
    <xf numFmtId="4" fontId="0" fillId="0" borderId="44" xfId="0" applyNumberFormat="1" applyFill="1" applyBorder="1" applyAlignment="1">
      <alignment vertical="center"/>
    </xf>
    <xf numFmtId="4" fontId="0" fillId="0" borderId="61" xfId="0" applyNumberForma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31" fontId="17" fillId="0" borderId="0" xfId="0" applyNumberFormat="1" applyFont="1" applyFill="1" applyBorder="1" applyAlignment="1">
      <alignment vertical="center"/>
    </xf>
    <xf numFmtId="31" fontId="17" fillId="0" borderId="0" xfId="0" applyNumberFormat="1" applyFont="1" applyFill="1" applyBorder="1" applyAlignment="1">
      <alignment horizontal="center" vertical="center"/>
    </xf>
    <xf numFmtId="0" fontId="9" fillId="0" borderId="75" xfId="0" applyFont="1" applyFill="1" applyBorder="1" applyAlignment="1" applyProtection="1">
      <alignment horizontal="center" vertical="center"/>
      <protection locked="0"/>
    </xf>
    <xf numFmtId="0" fontId="17" fillId="0" borderId="76" xfId="0" applyFont="1" applyFill="1" applyBorder="1" applyAlignment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23" fillId="0" borderId="53" xfId="0" applyFont="1" applyFill="1" applyBorder="1" applyAlignment="1">
      <alignment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7" fillId="0" borderId="63" xfId="0" applyFont="1" applyFill="1" applyBorder="1" applyAlignment="1">
      <alignment vertical="center"/>
    </xf>
    <xf numFmtId="0" fontId="17" fillId="0" borderId="40" xfId="0" applyFont="1" applyFill="1" applyBorder="1" applyAlignment="1">
      <alignment horizontal="center" vertical="center"/>
    </xf>
    <xf numFmtId="4" fontId="17" fillId="0" borderId="17" xfId="0" applyNumberFormat="1" applyFont="1" applyFill="1" applyBorder="1" applyAlignment="1">
      <alignment vertical="center"/>
    </xf>
    <xf numFmtId="4" fontId="17" fillId="0" borderId="50" xfId="0" applyNumberFormat="1" applyFont="1" applyFill="1" applyBorder="1" applyAlignment="1">
      <alignment vertical="center"/>
    </xf>
    <xf numFmtId="0" fontId="26" fillId="0" borderId="53" xfId="0" applyFont="1" applyFill="1" applyBorder="1" applyAlignment="1">
      <alignment vertical="center"/>
    </xf>
    <xf numFmtId="0" fontId="17" fillId="0" borderId="17" xfId="69" applyFont="1" applyFill="1" applyBorder="1" applyAlignment="1">
      <alignment horizontal="center" vertical="center"/>
      <protection/>
    </xf>
    <xf numFmtId="0" fontId="23" fillId="0" borderId="36" xfId="0" applyFont="1" applyFill="1" applyBorder="1" applyAlignment="1">
      <alignment vertical="center"/>
    </xf>
    <xf numFmtId="0" fontId="23" fillId="0" borderId="17" xfId="0" applyFont="1" applyFill="1" applyBorder="1" applyAlignment="1">
      <alignment vertical="center"/>
    </xf>
    <xf numFmtId="0" fontId="17" fillId="0" borderId="17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center" vertical="center"/>
    </xf>
    <xf numFmtId="4" fontId="17" fillId="0" borderId="44" xfId="0" applyNumberFormat="1" applyFont="1" applyFill="1" applyBorder="1" applyAlignment="1">
      <alignment vertical="center"/>
    </xf>
    <xf numFmtId="0" fontId="17" fillId="0" borderId="77" xfId="0" applyFont="1" applyFill="1" applyBorder="1" applyAlignment="1">
      <alignment vertical="center"/>
    </xf>
    <xf numFmtId="0" fontId="17" fillId="0" borderId="77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0" fontId="9" fillId="0" borderId="78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4" fontId="17" fillId="0" borderId="36" xfId="0" applyNumberFormat="1" applyFont="1" applyFill="1" applyBorder="1" applyAlignment="1">
      <alignment vertical="center"/>
    </xf>
    <xf numFmtId="4" fontId="17" fillId="0" borderId="66" xfId="0" applyNumberFormat="1" applyFont="1" applyFill="1" applyBorder="1" applyAlignment="1">
      <alignment vertical="center"/>
    </xf>
    <xf numFmtId="4" fontId="17" fillId="0" borderId="53" xfId="0" applyNumberFormat="1" applyFont="1" applyFill="1" applyBorder="1" applyAlignment="1">
      <alignment vertical="center"/>
    </xf>
    <xf numFmtId="4" fontId="17" fillId="0" borderId="17" xfId="0" applyNumberFormat="1" applyFont="1" applyFill="1" applyBorder="1" applyAlignment="1">
      <alignment horizontal="center" vertical="center"/>
    </xf>
    <xf numFmtId="4" fontId="17" fillId="0" borderId="50" xfId="0" applyNumberFormat="1" applyFont="1" applyFill="1" applyBorder="1" applyAlignment="1">
      <alignment horizontal="center" vertical="center"/>
    </xf>
    <xf numFmtId="4" fontId="17" fillId="0" borderId="53" xfId="0" applyNumberFormat="1" applyFont="1" applyFill="1" applyBorder="1" applyAlignment="1">
      <alignment horizontal="center" vertical="center"/>
    </xf>
    <xf numFmtId="4" fontId="17" fillId="0" borderId="61" xfId="0" applyNumberFormat="1" applyFont="1" applyFill="1" applyBorder="1" applyAlignment="1">
      <alignment vertical="center"/>
    </xf>
    <xf numFmtId="31" fontId="17" fillId="0" borderId="55" xfId="0" applyNumberFormat="1" applyFont="1" applyFill="1" applyBorder="1" applyAlignment="1">
      <alignment horizontal="left" vertical="center"/>
    </xf>
    <xf numFmtId="0" fontId="1" fillId="0" borderId="57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7" fillId="0" borderId="53" xfId="0" applyFont="1" applyFill="1" applyBorder="1" applyAlignment="1">
      <alignment vertical="center"/>
    </xf>
    <xf numFmtId="4" fontId="1" fillId="0" borderId="17" xfId="0" applyNumberFormat="1" applyFont="1" applyFill="1" applyBorder="1" applyAlignment="1">
      <alignment vertical="center"/>
    </xf>
    <xf numFmtId="0" fontId="23" fillId="0" borderId="53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7" fillId="0" borderId="50" xfId="69" applyFont="1" applyFill="1" applyBorder="1" applyAlignment="1">
      <alignment horizontal="center" vertical="center"/>
      <protection/>
    </xf>
    <xf numFmtId="0" fontId="26" fillId="0" borderId="17" xfId="0" applyFont="1" applyFill="1" applyBorder="1" applyAlignment="1">
      <alignment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vertical="top"/>
      <protection/>
    </xf>
    <xf numFmtId="0" fontId="29" fillId="0" borderId="0" xfId="0" applyFont="1" applyFill="1" applyBorder="1" applyAlignment="1" applyProtection="1">
      <alignment horizontal="left" vertical="top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top"/>
      <protection/>
    </xf>
    <xf numFmtId="0" fontId="30" fillId="0" borderId="0" xfId="0" applyFont="1" applyFill="1" applyBorder="1" applyAlignment="1" applyProtection="1">
      <alignment horizontal="left" vertical="top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0" fontId="30" fillId="0" borderId="0" xfId="0" applyFont="1" applyFill="1" applyBorder="1" applyAlignment="1" applyProtection="1">
      <alignment horizontal="left" vertical="center"/>
      <protection/>
    </xf>
    <xf numFmtId="49" fontId="30" fillId="0" borderId="72" xfId="0" applyNumberFormat="1" applyFont="1" applyFill="1" applyBorder="1" applyAlignment="1" applyProtection="1">
      <alignment horizontal="left" vertical="center"/>
      <protection locked="0"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72" xfId="0" applyFont="1" applyFill="1" applyBorder="1" applyAlignment="1" applyProtection="1">
      <alignment horizontal="left" vertical="center"/>
      <protection locked="0"/>
    </xf>
    <xf numFmtId="0" fontId="30" fillId="0" borderId="72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/>
      <protection/>
    </xf>
    <xf numFmtId="0" fontId="31" fillId="0" borderId="72" xfId="0" applyFont="1" applyFill="1" applyBorder="1" applyAlignment="1" applyProtection="1">
      <alignment horizontal="left" vertical="center"/>
      <protection locked="0"/>
    </xf>
    <xf numFmtId="2" fontId="30" fillId="0" borderId="72" xfId="0" applyNumberFormat="1" applyFont="1" applyFill="1" applyBorder="1" applyAlignment="1" applyProtection="1">
      <alignment horizontal="left" vertical="center"/>
      <protection locked="0"/>
    </xf>
    <xf numFmtId="1" fontId="30" fillId="0" borderId="72" xfId="0" applyNumberFormat="1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vertical="top"/>
      <protection/>
    </xf>
    <xf numFmtId="0" fontId="2" fillId="0" borderId="72" xfId="0" applyFont="1" applyFill="1" applyBorder="1" applyAlignment="1" applyProtection="1">
      <alignment vertical="top"/>
      <protection/>
    </xf>
    <xf numFmtId="0" fontId="30" fillId="0" borderId="38" xfId="0" applyFont="1" applyFill="1" applyBorder="1" applyAlignment="1" applyProtection="1">
      <alignment vertical="top"/>
      <protection/>
    </xf>
    <xf numFmtId="0" fontId="30" fillId="0" borderId="0" xfId="0" applyFont="1" applyFill="1" applyBorder="1" applyAlignment="1" applyProtection="1">
      <alignment horizontal="left"/>
      <protection/>
    </xf>
    <xf numFmtId="49" fontId="30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vertical="top"/>
      <protection locked="0"/>
    </xf>
    <xf numFmtId="0" fontId="30" fillId="0" borderId="72" xfId="0" applyFont="1" applyFill="1" applyBorder="1" applyAlignment="1" applyProtection="1">
      <alignment vertical="center"/>
      <protection/>
    </xf>
    <xf numFmtId="0" fontId="28" fillId="0" borderId="72" xfId="0" applyFont="1" applyFill="1" applyBorder="1" applyAlignment="1" applyProtection="1">
      <alignment horizontal="left"/>
      <protection/>
    </xf>
    <xf numFmtId="0" fontId="28" fillId="0" borderId="47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49" fontId="33" fillId="0" borderId="72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justify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center" vertical="top"/>
      <protection/>
    </xf>
    <xf numFmtId="0" fontId="35" fillId="0" borderId="72" xfId="0" applyFont="1" applyFill="1" applyBorder="1" applyAlignment="1" applyProtection="1">
      <alignment horizontal="center" vertical="center"/>
      <protection/>
    </xf>
    <xf numFmtId="31" fontId="17" fillId="0" borderId="55" xfId="0" applyNumberFormat="1" applyFont="1" applyFill="1" applyBorder="1" applyAlignment="1" quotePrefix="1">
      <alignment horizontal="left" vertical="center"/>
    </xf>
    <xf numFmtId="31" fontId="0" fillId="34" borderId="55" xfId="0" applyNumberFormat="1" applyFill="1" applyBorder="1" applyAlignment="1" quotePrefix="1">
      <alignment horizontal="left" vertical="center"/>
    </xf>
    <xf numFmtId="31" fontId="17" fillId="0" borderId="55" xfId="0" applyNumberFormat="1" applyFont="1" applyFill="1" applyBorder="1" applyAlignment="1" quotePrefix="1">
      <alignment vertical="center"/>
    </xf>
    <xf numFmtId="176" fontId="16" fillId="0" borderId="56" xfId="70" applyNumberFormat="1" applyFont="1" applyFill="1" applyBorder="1" applyAlignment="1" quotePrefix="1">
      <alignment horizontal="center" vertical="center"/>
      <protection/>
    </xf>
    <xf numFmtId="176" fontId="16" fillId="0" borderId="57" xfId="70" applyNumberFormat="1" applyFont="1" applyFill="1" applyBorder="1" applyAlignment="1" quotePrefix="1">
      <alignment horizontal="center" vertical="center"/>
      <protection/>
    </xf>
    <xf numFmtId="176" fontId="16" fillId="0" borderId="17" xfId="70" applyNumberFormat="1" applyFont="1" applyFill="1" applyBorder="1" applyAlignment="1" quotePrefix="1">
      <alignment horizontal="center" vertical="center"/>
      <protection/>
    </xf>
    <xf numFmtId="176" fontId="16" fillId="0" borderId="53" xfId="70" applyNumberFormat="1" applyFont="1" applyFill="1" applyBorder="1" applyAlignment="1" quotePrefix="1">
      <alignment horizontal="center" vertical="center"/>
      <protection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4 2" xfId="66"/>
    <cellStyle name="常规 4" xfId="67"/>
    <cellStyle name="常规 5" xfId="68"/>
    <cellStyle name="常规 2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75" zoomScaleNormal="75" zoomScaleSheetLayoutView="100" workbookViewId="0" topLeftCell="A1">
      <selection activeCell="H11" sqref="H11"/>
    </sheetView>
  </sheetViews>
  <sheetFormatPr defaultColWidth="6.140625" defaultRowHeight="15" customHeight="1"/>
  <cols>
    <col min="1" max="1" width="24.140625" style="1" customWidth="1"/>
    <col min="2" max="2" width="35.140625" style="1" customWidth="1"/>
    <col min="3" max="3" width="11.140625" style="1" customWidth="1"/>
    <col min="4" max="5" width="20.57421875" style="1" customWidth="1"/>
    <col min="6" max="6" width="26.28125" style="1" customWidth="1"/>
    <col min="7" max="7" width="9.7109375" style="1" customWidth="1"/>
    <col min="8" max="16384" width="6.140625" style="1" customWidth="1"/>
  </cols>
  <sheetData>
    <row r="1" spans="1:7" s="1" customFormat="1" ht="30.75" customHeight="1">
      <c r="A1" s="516" t="s">
        <v>0</v>
      </c>
      <c r="B1" s="3"/>
      <c r="C1" s="3"/>
      <c r="D1" s="3"/>
      <c r="E1" s="3"/>
      <c r="F1" s="3"/>
      <c r="G1" s="3"/>
    </row>
    <row r="2" spans="1:7" s="1" customFormat="1" ht="15" customHeight="1">
      <c r="A2" s="3"/>
      <c r="B2" s="3"/>
      <c r="C2" s="3"/>
      <c r="D2" s="3"/>
      <c r="E2" s="3"/>
      <c r="F2" s="3"/>
      <c r="G2" s="3"/>
    </row>
    <row r="3" spans="1:7" s="1" customFormat="1" ht="75" customHeight="1">
      <c r="A3" s="517" t="s">
        <v>1</v>
      </c>
      <c r="B3" s="517"/>
      <c r="C3" s="517"/>
      <c r="D3" s="517"/>
      <c r="E3" s="517"/>
      <c r="F3" s="517"/>
      <c r="G3" s="3"/>
    </row>
    <row r="4" spans="1:7" s="1" customFormat="1" ht="15" customHeight="1">
      <c r="A4" s="3"/>
      <c r="B4" s="3"/>
      <c r="C4" s="3"/>
      <c r="D4" s="3"/>
      <c r="E4" s="3"/>
      <c r="F4" s="3"/>
      <c r="G4" s="3"/>
    </row>
    <row r="5" spans="1:7" s="1" customFormat="1" ht="15" customHeight="1">
      <c r="A5" s="3"/>
      <c r="B5" s="3"/>
      <c r="C5" s="3"/>
      <c r="D5" s="3"/>
      <c r="E5" s="3"/>
      <c r="F5" s="3"/>
      <c r="G5" s="3"/>
    </row>
    <row r="6" spans="1:7" s="1" customFormat="1" ht="15" customHeight="1">
      <c r="A6" s="3"/>
      <c r="B6" s="3"/>
      <c r="C6" s="3"/>
      <c r="D6" s="3"/>
      <c r="E6" s="493"/>
      <c r="F6" s="3"/>
      <c r="G6" s="3"/>
    </row>
    <row r="7" spans="1:7" s="1" customFormat="1" ht="27.75" customHeight="1">
      <c r="A7" s="3"/>
      <c r="B7" s="518" t="s">
        <v>2</v>
      </c>
      <c r="C7" s="518" t="s">
        <v>3</v>
      </c>
      <c r="D7" s="519"/>
      <c r="E7" s="519"/>
      <c r="F7" s="3"/>
      <c r="G7" s="3"/>
    </row>
    <row r="8" spans="1:7" s="1" customFormat="1" ht="15" customHeight="1">
      <c r="A8" s="3"/>
      <c r="B8" s="518"/>
      <c r="C8" s="518"/>
      <c r="D8" s="520"/>
      <c r="E8" s="520"/>
      <c r="F8" s="3"/>
      <c r="G8" s="3"/>
    </row>
    <row r="9" spans="1:7" s="1" customFormat="1" ht="27" customHeight="1">
      <c r="A9" s="3"/>
      <c r="B9" s="518" t="s">
        <v>4</v>
      </c>
      <c r="C9" s="518" t="s">
        <v>5</v>
      </c>
      <c r="D9" s="519"/>
      <c r="E9" s="519"/>
      <c r="F9" s="3"/>
      <c r="G9" s="3"/>
    </row>
    <row r="10" spans="1:7" s="1" customFormat="1" ht="15" customHeight="1">
      <c r="A10" s="3"/>
      <c r="B10" s="518"/>
      <c r="C10" s="518"/>
      <c r="D10" s="520"/>
      <c r="E10" s="520"/>
      <c r="F10" s="3"/>
      <c r="G10" s="3"/>
    </row>
    <row r="11" spans="1:7" s="1" customFormat="1" ht="24.75" customHeight="1">
      <c r="A11" s="3"/>
      <c r="B11" s="518" t="s">
        <v>6</v>
      </c>
      <c r="C11" s="518" t="s">
        <v>5</v>
      </c>
      <c r="D11" s="519"/>
      <c r="E11" s="519"/>
      <c r="F11" s="3"/>
      <c r="G11" s="3"/>
    </row>
    <row r="12" spans="1:7" s="1" customFormat="1" ht="15" customHeight="1">
      <c r="A12" s="3"/>
      <c r="B12" s="518"/>
      <c r="C12" s="518"/>
      <c r="D12" s="520"/>
      <c r="E12" s="520"/>
      <c r="F12" s="3"/>
      <c r="G12" s="3"/>
    </row>
    <row r="13" spans="1:7" s="1" customFormat="1" ht="26.25" customHeight="1">
      <c r="A13" s="3"/>
      <c r="B13" s="518" t="s">
        <v>7</v>
      </c>
      <c r="C13" s="518" t="s">
        <v>5</v>
      </c>
      <c r="D13" s="519"/>
      <c r="E13" s="519"/>
      <c r="F13" s="3"/>
      <c r="G13" s="3"/>
    </row>
    <row r="14" spans="1:7" s="1" customFormat="1" ht="15" customHeight="1">
      <c r="A14" s="3"/>
      <c r="B14" s="518"/>
      <c r="C14" s="518"/>
      <c r="D14" s="520"/>
      <c r="E14" s="520"/>
      <c r="F14" s="3"/>
      <c r="G14" s="3"/>
    </row>
    <row r="15" spans="1:7" s="1" customFormat="1" ht="24.75" customHeight="1">
      <c r="A15" s="3"/>
      <c r="B15" s="521" t="s">
        <v>8</v>
      </c>
      <c r="C15" s="518" t="s">
        <v>5</v>
      </c>
      <c r="D15" s="519"/>
      <c r="E15" s="519"/>
      <c r="F15" s="3"/>
      <c r="G15" s="3"/>
    </row>
    <row r="16" spans="1:7" s="1" customFormat="1" ht="15" customHeight="1">
      <c r="A16" s="3"/>
      <c r="B16" s="518"/>
      <c r="C16" s="522"/>
      <c r="D16" s="523"/>
      <c r="E16" s="520"/>
      <c r="F16" s="3"/>
      <c r="G16" s="3"/>
    </row>
    <row r="17" spans="1:7" s="1" customFormat="1" ht="24" customHeight="1">
      <c r="A17" s="3"/>
      <c r="B17" s="518" t="s">
        <v>9</v>
      </c>
      <c r="C17" s="524"/>
      <c r="D17" s="519"/>
      <c r="E17" s="519"/>
      <c r="F17" s="3"/>
      <c r="G17" s="3"/>
    </row>
    <row r="18" spans="1:7" s="1" customFormat="1" ht="15" customHeight="1">
      <c r="A18" s="3"/>
      <c r="B18" s="518"/>
      <c r="C18" s="522"/>
      <c r="D18" s="520"/>
      <c r="E18" s="520"/>
      <c r="F18" s="3"/>
      <c r="G18" s="3"/>
    </row>
    <row r="19" spans="1:7" s="1" customFormat="1" ht="26.25" customHeight="1">
      <c r="A19" s="3"/>
      <c r="B19" s="518" t="s">
        <v>10</v>
      </c>
      <c r="C19" s="524"/>
      <c r="D19" s="519"/>
      <c r="E19" s="519"/>
      <c r="F19" s="3"/>
      <c r="G19" s="3"/>
    </row>
    <row r="20" spans="1:7" s="1" customFormat="1" ht="15" customHeight="1">
      <c r="A20" s="3"/>
      <c r="B20" s="3"/>
      <c r="C20" s="3"/>
      <c r="D20" s="3"/>
      <c r="E20" s="3"/>
      <c r="F20" s="3"/>
      <c r="G20" s="3"/>
    </row>
  </sheetData>
  <sheetProtection/>
  <mergeCells count="8">
    <mergeCell ref="A3:F3"/>
    <mergeCell ref="D7:E7"/>
    <mergeCell ref="D9:E9"/>
    <mergeCell ref="D11:E11"/>
    <mergeCell ref="D13:E13"/>
    <mergeCell ref="D15:E15"/>
    <mergeCell ref="D17:E17"/>
    <mergeCell ref="D19:E19"/>
  </mergeCells>
  <printOptions/>
  <pageMargins left="0.75" right="0.75" top="1" bottom="1" header="0.5" footer="0.5"/>
  <pageSetup fitToHeight="1" fitToWidth="1" orientation="landscape" paperSize="9" scale="96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SheetLayoutView="100" workbookViewId="0" topLeftCell="A1">
      <selection activeCell="A31" sqref="A31"/>
    </sheetView>
  </sheetViews>
  <sheetFormatPr defaultColWidth="9.00390625" defaultRowHeight="15"/>
  <cols>
    <col min="1" max="1" width="45.28125" style="251" customWidth="1"/>
    <col min="2" max="2" width="5.28125" style="251" customWidth="1"/>
    <col min="3" max="6" width="10.28125" style="251" customWidth="1"/>
    <col min="7" max="7" width="51.140625" style="251" customWidth="1"/>
    <col min="8" max="8" width="5.421875" style="251" customWidth="1"/>
    <col min="9" max="12" width="10.28125" style="251" customWidth="1"/>
    <col min="13" max="13" width="8.7109375" style="252" bestFit="1" customWidth="1"/>
    <col min="14" max="254" width="8.7109375" style="251" bestFit="1" customWidth="1"/>
    <col min="256" max="256" width="9.00390625" style="251" customWidth="1"/>
  </cols>
  <sheetData>
    <row r="1" spans="1:12" ht="22.5">
      <c r="A1" s="253" t="s">
        <v>502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ht="13.5">
      <c r="A2" s="254"/>
      <c r="B2" s="254"/>
      <c r="C2" s="254"/>
      <c r="D2" s="254"/>
      <c r="E2" s="254"/>
      <c r="F2" s="254"/>
      <c r="G2" s="254"/>
      <c r="H2" s="254"/>
      <c r="I2" s="255"/>
      <c r="J2" s="255"/>
      <c r="K2" s="255"/>
      <c r="L2" s="285" t="s">
        <v>503</v>
      </c>
    </row>
    <row r="3" spans="1:12" ht="14.25">
      <c r="A3" s="255" t="s">
        <v>51</v>
      </c>
      <c r="B3" s="254"/>
      <c r="D3" s="526" t="s">
        <v>504</v>
      </c>
      <c r="E3" s="256"/>
      <c r="F3" s="256"/>
      <c r="G3" s="257"/>
      <c r="H3" s="258"/>
      <c r="I3" s="258"/>
      <c r="J3" s="258"/>
      <c r="K3" s="258"/>
      <c r="L3" s="286" t="s">
        <v>53</v>
      </c>
    </row>
    <row r="4" spans="1:12" ht="14.25">
      <c r="A4" s="259" t="s">
        <v>273</v>
      </c>
      <c r="B4" s="260" t="s">
        <v>55</v>
      </c>
      <c r="C4" s="216" t="s">
        <v>56</v>
      </c>
      <c r="D4" s="216" t="s">
        <v>57</v>
      </c>
      <c r="E4" s="216" t="s">
        <v>58</v>
      </c>
      <c r="F4" s="216" t="s">
        <v>59</v>
      </c>
      <c r="G4" s="260" t="s">
        <v>273</v>
      </c>
      <c r="H4" s="260" t="s">
        <v>55</v>
      </c>
      <c r="I4" s="216" t="s">
        <v>56</v>
      </c>
      <c r="J4" s="216" t="s">
        <v>57</v>
      </c>
      <c r="K4" s="216" t="s">
        <v>58</v>
      </c>
      <c r="L4" s="216" t="s">
        <v>59</v>
      </c>
    </row>
    <row r="5" spans="1:12" ht="13.5" customHeight="1">
      <c r="A5" s="261" t="s">
        <v>505</v>
      </c>
      <c r="B5" s="172">
        <v>1</v>
      </c>
      <c r="C5" s="172" t="s">
        <v>63</v>
      </c>
      <c r="D5" s="172" t="s">
        <v>63</v>
      </c>
      <c r="E5" s="172" t="s">
        <v>63</v>
      </c>
      <c r="F5" s="172" t="s">
        <v>63</v>
      </c>
      <c r="G5" s="262" t="s">
        <v>506</v>
      </c>
      <c r="H5" s="172">
        <v>28</v>
      </c>
      <c r="I5" s="172"/>
      <c r="J5" s="279"/>
      <c r="K5" s="279"/>
      <c r="L5" s="173"/>
    </row>
    <row r="6" spans="1:12" ht="13.5" customHeight="1">
      <c r="A6" s="263" t="s">
        <v>507</v>
      </c>
      <c r="B6" s="172">
        <v>2</v>
      </c>
      <c r="C6" s="172" t="s">
        <v>63</v>
      </c>
      <c r="D6" s="172" t="s">
        <v>63</v>
      </c>
      <c r="E6" s="172" t="s">
        <v>63</v>
      </c>
      <c r="F6" s="172" t="s">
        <v>63</v>
      </c>
      <c r="G6" s="264" t="s">
        <v>508</v>
      </c>
      <c r="H6" s="172">
        <v>29</v>
      </c>
      <c r="I6" s="172"/>
      <c r="J6" s="279"/>
      <c r="K6" s="279"/>
      <c r="L6" s="173"/>
    </row>
    <row r="7" spans="1:12" ht="13.5" customHeight="1">
      <c r="A7" s="265" t="s">
        <v>509</v>
      </c>
      <c r="B7" s="172">
        <v>3</v>
      </c>
      <c r="C7" s="172"/>
      <c r="D7" s="172"/>
      <c r="E7" s="172"/>
      <c r="F7" s="172"/>
      <c r="G7" s="264" t="s">
        <v>510</v>
      </c>
      <c r="H7" s="172">
        <v>30</v>
      </c>
      <c r="I7" s="172"/>
      <c r="J7" s="279"/>
      <c r="K7" s="279"/>
      <c r="L7" s="173"/>
    </row>
    <row r="8" spans="1:12" ht="13.5" customHeight="1">
      <c r="A8" s="265" t="s">
        <v>511</v>
      </c>
      <c r="B8" s="172">
        <v>4</v>
      </c>
      <c r="C8" s="172"/>
      <c r="D8" s="172"/>
      <c r="E8" s="172"/>
      <c r="F8" s="172"/>
      <c r="G8" s="266" t="s">
        <v>512</v>
      </c>
      <c r="H8" s="172">
        <v>31</v>
      </c>
      <c r="I8" s="272"/>
      <c r="J8" s="287"/>
      <c r="K8" s="287"/>
      <c r="L8" s="288"/>
    </row>
    <row r="9" spans="1:12" ht="13.5" customHeight="1">
      <c r="A9" s="265" t="s">
        <v>513</v>
      </c>
      <c r="B9" s="172">
        <v>5</v>
      </c>
      <c r="C9" s="172"/>
      <c r="D9" s="172"/>
      <c r="E9" s="172"/>
      <c r="F9" s="172"/>
      <c r="G9" s="266" t="s">
        <v>514</v>
      </c>
      <c r="H9" s="172">
        <v>32</v>
      </c>
      <c r="I9" s="272"/>
      <c r="J9" s="287"/>
      <c r="K9" s="287"/>
      <c r="L9" s="288"/>
    </row>
    <row r="10" spans="1:12" ht="13.5" customHeight="1">
      <c r="A10" s="265" t="s">
        <v>515</v>
      </c>
      <c r="B10" s="172">
        <v>6</v>
      </c>
      <c r="C10" s="172"/>
      <c r="D10" s="172"/>
      <c r="E10" s="172"/>
      <c r="F10" s="172"/>
      <c r="G10" s="264" t="s">
        <v>516</v>
      </c>
      <c r="H10" s="172">
        <v>33</v>
      </c>
      <c r="I10" s="172"/>
      <c r="J10" s="279"/>
      <c r="K10" s="279"/>
      <c r="L10" s="173"/>
    </row>
    <row r="11" spans="1:12" ht="13.5" customHeight="1">
      <c r="A11" s="265" t="s">
        <v>517</v>
      </c>
      <c r="B11" s="172">
        <v>7</v>
      </c>
      <c r="C11" s="172"/>
      <c r="D11" s="172"/>
      <c r="E11" s="172"/>
      <c r="F11" s="172"/>
      <c r="G11" s="266" t="s">
        <v>518</v>
      </c>
      <c r="H11" s="172">
        <v>34</v>
      </c>
      <c r="I11" s="272"/>
      <c r="J11" s="287"/>
      <c r="K11" s="287"/>
      <c r="L11" s="288"/>
    </row>
    <row r="12" spans="1:12" ht="13.5" customHeight="1">
      <c r="A12" s="265" t="s">
        <v>519</v>
      </c>
      <c r="B12" s="172">
        <v>8</v>
      </c>
      <c r="C12" s="172"/>
      <c r="D12" s="172"/>
      <c r="E12" s="172"/>
      <c r="F12" s="172"/>
      <c r="G12" s="264" t="s">
        <v>520</v>
      </c>
      <c r="H12" s="172">
        <v>35</v>
      </c>
      <c r="I12" s="172"/>
      <c r="J12" s="279"/>
      <c r="K12" s="279"/>
      <c r="L12" s="173"/>
    </row>
    <row r="13" spans="1:12" ht="13.5" customHeight="1">
      <c r="A13" s="267" t="s">
        <v>521</v>
      </c>
      <c r="B13" s="172">
        <v>9</v>
      </c>
      <c r="C13" s="172"/>
      <c r="D13" s="172"/>
      <c r="E13" s="172"/>
      <c r="F13" s="172"/>
      <c r="G13" s="266" t="s">
        <v>522</v>
      </c>
      <c r="H13" s="172">
        <v>36</v>
      </c>
      <c r="I13" s="272"/>
      <c r="J13" s="287"/>
      <c r="K13" s="287"/>
      <c r="L13" s="288"/>
    </row>
    <row r="14" spans="1:12" ht="13.5" customHeight="1">
      <c r="A14" s="267" t="s">
        <v>523</v>
      </c>
      <c r="B14" s="172">
        <v>10</v>
      </c>
      <c r="C14" s="172"/>
      <c r="D14" s="172"/>
      <c r="E14" s="172"/>
      <c r="F14" s="172"/>
      <c r="G14" s="264" t="s">
        <v>524</v>
      </c>
      <c r="H14" s="172">
        <v>37</v>
      </c>
      <c r="I14" s="172"/>
      <c r="J14" s="279"/>
      <c r="K14" s="279"/>
      <c r="L14" s="173"/>
    </row>
    <row r="15" spans="1:12" ht="13.5" customHeight="1">
      <c r="A15" s="268" t="s">
        <v>525</v>
      </c>
      <c r="B15" s="172">
        <v>11</v>
      </c>
      <c r="C15" s="172"/>
      <c r="D15" s="172"/>
      <c r="E15" s="172"/>
      <c r="F15" s="172"/>
      <c r="G15" s="264" t="s">
        <v>526</v>
      </c>
      <c r="H15" s="172">
        <v>38</v>
      </c>
      <c r="I15" s="172"/>
      <c r="J15" s="279"/>
      <c r="K15" s="279"/>
      <c r="L15" s="173"/>
    </row>
    <row r="16" spans="1:12" ht="13.5" customHeight="1">
      <c r="A16" s="265" t="s">
        <v>527</v>
      </c>
      <c r="B16" s="172">
        <v>12</v>
      </c>
      <c r="C16" s="172"/>
      <c r="D16" s="172"/>
      <c r="E16" s="172"/>
      <c r="F16" s="172"/>
      <c r="G16" s="264" t="s">
        <v>528</v>
      </c>
      <c r="H16" s="172">
        <v>39</v>
      </c>
      <c r="I16" s="172"/>
      <c r="J16" s="279"/>
      <c r="K16" s="279"/>
      <c r="L16" s="173"/>
    </row>
    <row r="17" spans="1:12" ht="13.5" customHeight="1">
      <c r="A17" s="265" t="s">
        <v>529</v>
      </c>
      <c r="B17" s="172">
        <v>13</v>
      </c>
      <c r="C17" s="172"/>
      <c r="D17" s="172"/>
      <c r="E17" s="172"/>
      <c r="F17" s="172"/>
      <c r="G17" s="269" t="s">
        <v>530</v>
      </c>
      <c r="H17" s="172">
        <v>40</v>
      </c>
      <c r="I17" s="172"/>
      <c r="J17" s="279"/>
      <c r="K17" s="279"/>
      <c r="L17" s="173"/>
    </row>
    <row r="18" spans="1:12" ht="13.5" customHeight="1">
      <c r="A18" s="265" t="s">
        <v>531</v>
      </c>
      <c r="B18" s="172">
        <v>14</v>
      </c>
      <c r="C18" s="172"/>
      <c r="D18" s="172"/>
      <c r="E18" s="172"/>
      <c r="F18" s="172"/>
      <c r="G18" s="270" t="s">
        <v>532</v>
      </c>
      <c r="H18" s="172">
        <v>41</v>
      </c>
      <c r="I18" s="172"/>
      <c r="J18" s="279"/>
      <c r="K18" s="279"/>
      <c r="L18" s="173"/>
    </row>
    <row r="19" spans="1:12" ht="13.5" customHeight="1">
      <c r="A19" s="271" t="s">
        <v>533</v>
      </c>
      <c r="B19" s="272">
        <v>15</v>
      </c>
      <c r="C19" s="272"/>
      <c r="D19" s="272"/>
      <c r="E19" s="272"/>
      <c r="F19" s="272"/>
      <c r="G19" s="270" t="s">
        <v>534</v>
      </c>
      <c r="H19" s="172">
        <v>42</v>
      </c>
      <c r="I19" s="172"/>
      <c r="J19" s="279"/>
      <c r="K19" s="279"/>
      <c r="L19" s="173"/>
    </row>
    <row r="20" spans="1:12" ht="13.5" customHeight="1">
      <c r="A20" s="273" t="s">
        <v>535</v>
      </c>
      <c r="B20" s="272">
        <v>16</v>
      </c>
      <c r="C20" s="272"/>
      <c r="D20" s="272"/>
      <c r="E20" s="272"/>
      <c r="F20" s="272"/>
      <c r="G20" s="270" t="s">
        <v>536</v>
      </c>
      <c r="H20" s="172">
        <v>43</v>
      </c>
      <c r="I20" s="172"/>
      <c r="J20" s="279"/>
      <c r="K20" s="279"/>
      <c r="L20" s="173"/>
    </row>
    <row r="21" spans="1:12" ht="13.5" customHeight="1">
      <c r="A21" s="271" t="s">
        <v>537</v>
      </c>
      <c r="B21" s="272">
        <v>17</v>
      </c>
      <c r="C21" s="272"/>
      <c r="D21" s="272"/>
      <c r="E21" s="272"/>
      <c r="F21" s="272"/>
      <c r="G21" s="269" t="s">
        <v>538</v>
      </c>
      <c r="H21" s="172">
        <v>44</v>
      </c>
      <c r="I21" s="172"/>
      <c r="J21" s="279"/>
      <c r="K21" s="279"/>
      <c r="L21" s="173"/>
    </row>
    <row r="22" spans="1:12" ht="13.5" customHeight="1">
      <c r="A22" s="271" t="s">
        <v>539</v>
      </c>
      <c r="B22" s="272">
        <v>18</v>
      </c>
      <c r="C22" s="272"/>
      <c r="D22" s="272"/>
      <c r="E22" s="272"/>
      <c r="F22" s="272"/>
      <c r="G22" s="274" t="s">
        <v>540</v>
      </c>
      <c r="H22" s="172">
        <v>45</v>
      </c>
      <c r="I22" s="172"/>
      <c r="J22" s="279"/>
      <c r="K22" s="279"/>
      <c r="L22" s="173"/>
    </row>
    <row r="23" spans="1:12" ht="13.5" customHeight="1">
      <c r="A23" s="271" t="s">
        <v>541</v>
      </c>
      <c r="B23" s="272">
        <v>19</v>
      </c>
      <c r="C23" s="272"/>
      <c r="D23" s="272"/>
      <c r="E23" s="272"/>
      <c r="F23" s="272"/>
      <c r="G23" s="275" t="s">
        <v>542</v>
      </c>
      <c r="H23" s="172">
        <v>46</v>
      </c>
      <c r="I23" s="172"/>
      <c r="J23" s="279"/>
      <c r="K23" s="279"/>
      <c r="L23" s="173"/>
    </row>
    <row r="24" spans="1:12" ht="13.5" customHeight="1">
      <c r="A24" s="271" t="s">
        <v>543</v>
      </c>
      <c r="B24" s="272">
        <v>20</v>
      </c>
      <c r="C24" s="272"/>
      <c r="D24" s="272"/>
      <c r="E24" s="272"/>
      <c r="F24" s="272"/>
      <c r="G24" s="262" t="s">
        <v>544</v>
      </c>
      <c r="H24" s="172">
        <v>47</v>
      </c>
      <c r="I24" s="172"/>
      <c r="J24" s="279"/>
      <c r="K24" s="279"/>
      <c r="L24" s="173"/>
    </row>
    <row r="25" spans="1:12" ht="13.5" customHeight="1">
      <c r="A25" s="271" t="s">
        <v>545</v>
      </c>
      <c r="B25" s="272">
        <v>21</v>
      </c>
      <c r="C25" s="272"/>
      <c r="D25" s="272"/>
      <c r="E25" s="272"/>
      <c r="F25" s="272"/>
      <c r="G25" s="264" t="s">
        <v>546</v>
      </c>
      <c r="H25" s="172">
        <v>48</v>
      </c>
      <c r="I25" s="172"/>
      <c r="J25" s="279"/>
      <c r="K25" s="279"/>
      <c r="L25" s="173"/>
    </row>
    <row r="26" spans="1:12" ht="13.5" customHeight="1">
      <c r="A26" s="271" t="s">
        <v>547</v>
      </c>
      <c r="B26" s="272">
        <v>22</v>
      </c>
      <c r="C26" s="272"/>
      <c r="D26" s="272"/>
      <c r="E26" s="272"/>
      <c r="F26" s="272"/>
      <c r="G26" s="264" t="s">
        <v>548</v>
      </c>
      <c r="H26" s="172">
        <v>49</v>
      </c>
      <c r="I26" s="172"/>
      <c r="J26" s="279"/>
      <c r="K26" s="279"/>
      <c r="L26" s="173"/>
    </row>
    <row r="27" spans="1:12" ht="13.5" customHeight="1">
      <c r="A27" s="265" t="s">
        <v>549</v>
      </c>
      <c r="B27" s="172">
        <v>23</v>
      </c>
      <c r="C27" s="172"/>
      <c r="D27" s="172"/>
      <c r="E27" s="172"/>
      <c r="F27" s="172"/>
      <c r="G27" s="276" t="s">
        <v>550</v>
      </c>
      <c r="H27" s="172">
        <v>50</v>
      </c>
      <c r="I27" s="172"/>
      <c r="J27" s="279"/>
      <c r="K27" s="279"/>
      <c r="L27" s="173"/>
    </row>
    <row r="28" spans="1:12" ht="13.5" customHeight="1">
      <c r="A28" s="265" t="s">
        <v>551</v>
      </c>
      <c r="B28" s="172">
        <v>24</v>
      </c>
      <c r="C28" s="172"/>
      <c r="D28" s="172"/>
      <c r="E28" s="172"/>
      <c r="F28" s="172"/>
      <c r="G28" s="269" t="s">
        <v>552</v>
      </c>
      <c r="H28" s="172">
        <v>51</v>
      </c>
      <c r="I28" s="172"/>
      <c r="J28" s="279"/>
      <c r="K28" s="279"/>
      <c r="L28" s="173"/>
    </row>
    <row r="29" spans="1:12" ht="13.5" customHeight="1">
      <c r="A29" s="277" t="s">
        <v>553</v>
      </c>
      <c r="B29" s="172">
        <v>25</v>
      </c>
      <c r="C29" s="172" t="s">
        <v>63</v>
      </c>
      <c r="D29" s="172" t="s">
        <v>63</v>
      </c>
      <c r="E29" s="172" t="s">
        <v>63</v>
      </c>
      <c r="F29" s="172" t="s">
        <v>63</v>
      </c>
      <c r="G29" s="264" t="s">
        <v>554</v>
      </c>
      <c r="H29" s="172">
        <v>52</v>
      </c>
      <c r="I29" s="172"/>
      <c r="J29" s="279"/>
      <c r="K29" s="279"/>
      <c r="L29" s="173"/>
    </row>
    <row r="30" spans="1:12" ht="13.5" customHeight="1">
      <c r="A30" s="265" t="s">
        <v>555</v>
      </c>
      <c r="B30" s="172">
        <v>26</v>
      </c>
      <c r="C30" s="172"/>
      <c r="D30" s="172"/>
      <c r="E30" s="172"/>
      <c r="F30" s="172"/>
      <c r="G30" s="278" t="s">
        <v>556</v>
      </c>
      <c r="H30" s="172">
        <v>53</v>
      </c>
      <c r="I30" s="172"/>
      <c r="J30" s="279"/>
      <c r="K30" s="279"/>
      <c r="L30" s="173"/>
    </row>
    <row r="31" spans="1:12" ht="13.5" customHeight="1">
      <c r="A31" s="273" t="s">
        <v>557</v>
      </c>
      <c r="B31" s="272">
        <v>27</v>
      </c>
      <c r="C31" s="172"/>
      <c r="D31" s="173"/>
      <c r="E31" s="279"/>
      <c r="F31" s="279"/>
      <c r="G31" s="275" t="s">
        <v>558</v>
      </c>
      <c r="H31" s="172">
        <v>54</v>
      </c>
      <c r="I31" s="172"/>
      <c r="J31" s="279"/>
      <c r="K31" s="279"/>
      <c r="L31" s="173"/>
    </row>
    <row r="32" spans="1:12" ht="14.25" customHeight="1">
      <c r="A32" s="280"/>
      <c r="B32" s="281"/>
      <c r="C32" s="281"/>
      <c r="D32" s="281"/>
      <c r="E32" s="281"/>
      <c r="F32" s="281"/>
      <c r="G32" s="282" t="s">
        <v>559</v>
      </c>
      <c r="H32" s="283">
        <v>55</v>
      </c>
      <c r="I32" s="283"/>
      <c r="J32" s="289"/>
      <c r="K32" s="289"/>
      <c r="L32" s="290"/>
    </row>
    <row r="33" spans="1:2" ht="13.5" customHeight="1">
      <c r="A33" s="284" t="s">
        <v>560</v>
      </c>
      <c r="B33" s="252"/>
    </row>
  </sheetData>
  <sheetProtection/>
  <mergeCells count="2">
    <mergeCell ref="A1:L1"/>
    <mergeCell ref="D3:G3"/>
  </mergeCells>
  <printOptions/>
  <pageMargins left="0.7" right="0.7" top="0.75" bottom="0.75" header="0.3" footer="0.3"/>
  <pageSetup fitToHeight="0" fitToWidth="1" orientation="landscape" paperSize="9" scale="7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SheetLayoutView="100" workbookViewId="0" topLeftCell="A1">
      <selection activeCell="I26" sqref="I26"/>
    </sheetView>
  </sheetViews>
  <sheetFormatPr defaultColWidth="9.00390625" defaultRowHeight="15"/>
  <cols>
    <col min="1" max="1" width="40.28125" style="208" customWidth="1"/>
    <col min="2" max="2" width="5.7109375" style="208" customWidth="1"/>
    <col min="3" max="6" width="10.57421875" style="208" customWidth="1"/>
    <col min="7" max="7" width="48.57421875" style="208" customWidth="1"/>
    <col min="8" max="8" width="6.421875" style="208" customWidth="1"/>
    <col min="9" max="12" width="10.57421875" style="208" customWidth="1"/>
    <col min="13" max="16384" width="9.00390625" style="208" customWidth="1"/>
  </cols>
  <sheetData>
    <row r="1" spans="1:12" s="208" customFormat="1" ht="28.5" customHeight="1">
      <c r="A1" s="209" t="s">
        <v>561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s="208" customFormat="1" ht="21.7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37" t="s">
        <v>562</v>
      </c>
    </row>
    <row r="3" spans="1:12" s="208" customFormat="1" ht="25.5" customHeight="1">
      <c r="A3" s="211" t="s">
        <v>51</v>
      </c>
      <c r="B3" s="212"/>
      <c r="F3" s="527" t="s">
        <v>563</v>
      </c>
      <c r="G3" s="213"/>
      <c r="L3" s="237" t="s">
        <v>53</v>
      </c>
    </row>
    <row r="4" spans="1:12" s="208" customFormat="1" ht="18" customHeight="1">
      <c r="A4" s="214" t="s">
        <v>564</v>
      </c>
      <c r="B4" s="215" t="s">
        <v>55</v>
      </c>
      <c r="C4" s="216" t="s">
        <v>56</v>
      </c>
      <c r="D4" s="216" t="s">
        <v>57</v>
      </c>
      <c r="E4" s="216" t="s">
        <v>58</v>
      </c>
      <c r="F4" s="216" t="s">
        <v>59</v>
      </c>
      <c r="G4" s="214" t="s">
        <v>564</v>
      </c>
      <c r="H4" s="215" t="s">
        <v>55</v>
      </c>
      <c r="I4" s="216" t="s">
        <v>56</v>
      </c>
      <c r="J4" s="216" t="s">
        <v>57</v>
      </c>
      <c r="K4" s="216" t="s">
        <v>58</v>
      </c>
      <c r="L4" s="238" t="s">
        <v>59</v>
      </c>
    </row>
    <row r="5" spans="1:12" s="208" customFormat="1" ht="18" customHeight="1">
      <c r="A5" s="217" t="s">
        <v>355</v>
      </c>
      <c r="B5" s="218" t="s">
        <v>61</v>
      </c>
      <c r="C5" s="219">
        <v>1</v>
      </c>
      <c r="D5" s="219">
        <v>2</v>
      </c>
      <c r="E5" s="219">
        <v>3</v>
      </c>
      <c r="F5" s="219">
        <v>4</v>
      </c>
      <c r="G5" s="217" t="s">
        <v>355</v>
      </c>
      <c r="H5" s="218" t="s">
        <v>61</v>
      </c>
      <c r="I5" s="219">
        <v>1</v>
      </c>
      <c r="J5" s="219">
        <v>2</v>
      </c>
      <c r="K5" s="219">
        <v>3</v>
      </c>
      <c r="L5" s="239">
        <v>4</v>
      </c>
    </row>
    <row r="6" spans="1:12" s="208" customFormat="1" ht="18" customHeight="1">
      <c r="A6" s="220" t="s">
        <v>565</v>
      </c>
      <c r="B6" s="221">
        <v>1</v>
      </c>
      <c r="C6" s="221" t="s">
        <v>63</v>
      </c>
      <c r="D6" s="221" t="s">
        <v>63</v>
      </c>
      <c r="E6" s="221" t="s">
        <v>63</v>
      </c>
      <c r="F6" s="222" t="s">
        <v>63</v>
      </c>
      <c r="G6" s="223" t="s">
        <v>566</v>
      </c>
      <c r="H6" s="221">
        <v>21</v>
      </c>
      <c r="I6" s="222" t="s">
        <v>63</v>
      </c>
      <c r="J6" s="222" t="s">
        <v>63</v>
      </c>
      <c r="K6" s="222" t="s">
        <v>63</v>
      </c>
      <c r="L6" s="240" t="s">
        <v>63</v>
      </c>
    </row>
    <row r="7" spans="1:12" s="208" customFormat="1" ht="18" customHeight="1">
      <c r="A7" s="224" t="s">
        <v>567</v>
      </c>
      <c r="B7" s="221">
        <v>2</v>
      </c>
      <c r="C7" s="225"/>
      <c r="D7" s="225"/>
      <c r="E7" s="225"/>
      <c r="F7" s="225"/>
      <c r="G7" s="226" t="s">
        <v>568</v>
      </c>
      <c r="H7" s="221">
        <v>22</v>
      </c>
      <c r="I7" s="221"/>
      <c r="J7" s="221"/>
      <c r="K7" s="225"/>
      <c r="L7" s="241"/>
    </row>
    <row r="8" spans="1:12" s="208" customFormat="1" ht="18" customHeight="1">
      <c r="A8" s="224" t="s">
        <v>569</v>
      </c>
      <c r="B8" s="221">
        <v>3</v>
      </c>
      <c r="C8" s="225"/>
      <c r="D8" s="225"/>
      <c r="E8" s="225"/>
      <c r="F8" s="225"/>
      <c r="G8" s="226" t="s">
        <v>570</v>
      </c>
      <c r="H8" s="221">
        <v>23</v>
      </c>
      <c r="I8" s="221"/>
      <c r="J8" s="221"/>
      <c r="K8" s="225"/>
      <c r="L8" s="241"/>
    </row>
    <row r="9" spans="1:12" s="208" customFormat="1" ht="18" customHeight="1">
      <c r="A9" s="224" t="s">
        <v>571</v>
      </c>
      <c r="B9" s="221">
        <v>4</v>
      </c>
      <c r="C9" s="225"/>
      <c r="D9" s="225"/>
      <c r="E9" s="225"/>
      <c r="F9" s="225"/>
      <c r="G9" s="226" t="s">
        <v>572</v>
      </c>
      <c r="H9" s="221">
        <v>24</v>
      </c>
      <c r="I9" s="221"/>
      <c r="J9" s="221"/>
      <c r="K9" s="242"/>
      <c r="L9" s="243"/>
    </row>
    <row r="10" spans="1:12" s="208" customFormat="1" ht="18" customHeight="1">
      <c r="A10" s="224" t="s">
        <v>573</v>
      </c>
      <c r="B10" s="221">
        <v>5</v>
      </c>
      <c r="C10" s="225"/>
      <c r="D10" s="225"/>
      <c r="E10" s="225"/>
      <c r="F10" s="225"/>
      <c r="G10" s="226" t="s">
        <v>574</v>
      </c>
      <c r="H10" s="221">
        <v>25</v>
      </c>
      <c r="I10" s="221"/>
      <c r="J10" s="221"/>
      <c r="K10" s="242"/>
      <c r="L10" s="243"/>
    </row>
    <row r="11" spans="1:12" s="208" customFormat="1" ht="18" customHeight="1">
      <c r="A11" s="224" t="s">
        <v>575</v>
      </c>
      <c r="B11" s="221">
        <v>6</v>
      </c>
      <c r="C11" s="225"/>
      <c r="D11" s="225"/>
      <c r="E11" s="225"/>
      <c r="F11" s="225"/>
      <c r="G11" s="226" t="s">
        <v>576</v>
      </c>
      <c r="H11" s="221">
        <v>26</v>
      </c>
      <c r="I11" s="221"/>
      <c r="J11" s="221"/>
      <c r="K11" s="221"/>
      <c r="L11" s="244"/>
    </row>
    <row r="12" spans="1:12" s="208" customFormat="1" ht="18" customHeight="1">
      <c r="A12" s="224" t="s">
        <v>577</v>
      </c>
      <c r="B12" s="221">
        <v>7</v>
      </c>
      <c r="C12" s="225"/>
      <c r="D12" s="225"/>
      <c r="E12" s="225"/>
      <c r="F12" s="225"/>
      <c r="G12" s="226" t="s">
        <v>578</v>
      </c>
      <c r="H12" s="221">
        <v>27</v>
      </c>
      <c r="I12" s="221"/>
      <c r="J12" s="221"/>
      <c r="K12" s="221"/>
      <c r="L12" s="243"/>
    </row>
    <row r="13" spans="1:12" s="208" customFormat="1" ht="18" customHeight="1">
      <c r="A13" s="224" t="s">
        <v>579</v>
      </c>
      <c r="B13" s="221">
        <v>8</v>
      </c>
      <c r="C13" s="225"/>
      <c r="D13" s="225"/>
      <c r="E13" s="225"/>
      <c r="F13" s="225"/>
      <c r="G13" s="223" t="s">
        <v>580</v>
      </c>
      <c r="H13" s="221">
        <v>28</v>
      </c>
      <c r="I13" s="222" t="s">
        <v>63</v>
      </c>
      <c r="J13" s="222" t="s">
        <v>63</v>
      </c>
      <c r="K13" s="222" t="s">
        <v>63</v>
      </c>
      <c r="L13" s="240" t="s">
        <v>63</v>
      </c>
    </row>
    <row r="14" spans="1:12" s="208" customFormat="1" ht="18" customHeight="1">
      <c r="A14" s="224" t="s">
        <v>581</v>
      </c>
      <c r="B14" s="221">
        <v>9</v>
      </c>
      <c r="C14" s="225"/>
      <c r="D14" s="225"/>
      <c r="E14" s="225"/>
      <c r="F14" s="225"/>
      <c r="G14" s="226" t="s">
        <v>582</v>
      </c>
      <c r="H14" s="221">
        <v>29</v>
      </c>
      <c r="I14" s="221"/>
      <c r="J14" s="221"/>
      <c r="K14" s="221"/>
      <c r="L14" s="245"/>
    </row>
    <row r="15" spans="1:12" s="208" customFormat="1" ht="18" customHeight="1">
      <c r="A15" s="224" t="s">
        <v>583</v>
      </c>
      <c r="B15" s="221">
        <v>10</v>
      </c>
      <c r="C15" s="225"/>
      <c r="D15" s="225"/>
      <c r="E15" s="225"/>
      <c r="F15" s="225"/>
      <c r="G15" s="226" t="s">
        <v>584</v>
      </c>
      <c r="H15" s="221">
        <v>30</v>
      </c>
      <c r="I15" s="221"/>
      <c r="J15" s="221"/>
      <c r="K15" s="246"/>
      <c r="L15" s="247"/>
    </row>
    <row r="16" spans="1:12" s="208" customFormat="1" ht="18" customHeight="1">
      <c r="A16" s="224" t="s">
        <v>585</v>
      </c>
      <c r="B16" s="221">
        <v>11</v>
      </c>
      <c r="C16" s="225"/>
      <c r="D16" s="225"/>
      <c r="E16" s="225"/>
      <c r="F16" s="225"/>
      <c r="G16" s="226" t="s">
        <v>586</v>
      </c>
      <c r="H16" s="221">
        <v>31</v>
      </c>
      <c r="I16" s="221"/>
      <c r="J16" s="221"/>
      <c r="K16" s="246"/>
      <c r="L16" s="247"/>
    </row>
    <row r="17" spans="1:12" s="208" customFormat="1" ht="18" customHeight="1">
      <c r="A17" s="227" t="s">
        <v>587</v>
      </c>
      <c r="B17" s="221">
        <v>12</v>
      </c>
      <c r="C17" s="225"/>
      <c r="D17" s="225"/>
      <c r="E17" s="225"/>
      <c r="F17" s="225"/>
      <c r="G17" s="228" t="s">
        <v>588</v>
      </c>
      <c r="H17" s="221">
        <v>32</v>
      </c>
      <c r="I17" s="221"/>
      <c r="J17" s="221"/>
      <c r="K17" s="246"/>
      <c r="L17" s="247"/>
    </row>
    <row r="18" spans="1:12" s="208" customFormat="1" ht="18" customHeight="1">
      <c r="A18" s="227" t="s">
        <v>589</v>
      </c>
      <c r="B18" s="221">
        <v>13</v>
      </c>
      <c r="C18" s="225"/>
      <c r="D18" s="225"/>
      <c r="E18" s="225"/>
      <c r="F18" s="225"/>
      <c r="G18" s="226" t="s">
        <v>590</v>
      </c>
      <c r="H18" s="221">
        <v>33</v>
      </c>
      <c r="I18" s="221"/>
      <c r="J18" s="221"/>
      <c r="K18" s="246"/>
      <c r="L18" s="247"/>
    </row>
    <row r="19" spans="1:12" s="208" customFormat="1" ht="18" customHeight="1">
      <c r="A19" s="227" t="s">
        <v>591</v>
      </c>
      <c r="B19" s="221">
        <v>14</v>
      </c>
      <c r="C19" s="225"/>
      <c r="D19" s="225"/>
      <c r="E19" s="225"/>
      <c r="F19" s="225"/>
      <c r="G19" s="226" t="s">
        <v>592</v>
      </c>
      <c r="H19" s="221">
        <v>34</v>
      </c>
      <c r="I19" s="221"/>
      <c r="J19" s="221"/>
      <c r="K19" s="246"/>
      <c r="L19" s="247"/>
    </row>
    <row r="20" spans="1:12" s="208" customFormat="1" ht="18" customHeight="1">
      <c r="A20" s="227" t="s">
        <v>593</v>
      </c>
      <c r="B20" s="221">
        <v>15</v>
      </c>
      <c r="C20" s="225"/>
      <c r="D20" s="225"/>
      <c r="E20" s="225"/>
      <c r="F20" s="225"/>
      <c r="G20" s="226" t="s">
        <v>594</v>
      </c>
      <c r="H20" s="221">
        <v>35</v>
      </c>
      <c r="I20" s="221"/>
      <c r="J20" s="221"/>
      <c r="K20" s="246"/>
      <c r="L20" s="247"/>
    </row>
    <row r="21" spans="1:12" s="208" customFormat="1" ht="18" customHeight="1">
      <c r="A21" s="227" t="s">
        <v>595</v>
      </c>
      <c r="B21" s="221">
        <v>16</v>
      </c>
      <c r="C21" s="225"/>
      <c r="D21" s="225"/>
      <c r="E21" s="225"/>
      <c r="F21" s="225"/>
      <c r="G21" s="226" t="s">
        <v>596</v>
      </c>
      <c r="H21" s="221">
        <v>36</v>
      </c>
      <c r="I21" s="221"/>
      <c r="J21" s="221"/>
      <c r="K21" s="246"/>
      <c r="L21" s="247"/>
    </row>
    <row r="22" spans="1:12" s="208" customFormat="1" ht="18" customHeight="1">
      <c r="A22" s="227" t="s">
        <v>597</v>
      </c>
      <c r="B22" s="221">
        <v>17</v>
      </c>
      <c r="C22" s="225"/>
      <c r="D22" s="225"/>
      <c r="E22" s="225"/>
      <c r="F22" s="225"/>
      <c r="G22" s="229" t="s">
        <v>598</v>
      </c>
      <c r="H22" s="221">
        <v>37</v>
      </c>
      <c r="I22" s="221"/>
      <c r="J22" s="221"/>
      <c r="K22" s="246"/>
      <c r="L22" s="247"/>
    </row>
    <row r="23" spans="1:12" s="208" customFormat="1" ht="18" customHeight="1">
      <c r="A23" s="224" t="s">
        <v>599</v>
      </c>
      <c r="B23" s="221">
        <v>18</v>
      </c>
      <c r="C23" s="225"/>
      <c r="D23" s="225"/>
      <c r="E23" s="225"/>
      <c r="F23" s="225"/>
      <c r="G23" s="226" t="s">
        <v>600</v>
      </c>
      <c r="H23" s="221">
        <v>38</v>
      </c>
      <c r="I23" s="221"/>
      <c r="J23" s="221"/>
      <c r="K23" s="246"/>
      <c r="L23" s="247"/>
    </row>
    <row r="24" spans="1:12" s="208" customFormat="1" ht="18" customHeight="1">
      <c r="A24" s="230" t="s">
        <v>601</v>
      </c>
      <c r="B24" s="221">
        <v>19</v>
      </c>
      <c r="C24" s="225"/>
      <c r="D24" s="225"/>
      <c r="E24" s="225"/>
      <c r="F24" s="225"/>
      <c r="G24" s="226" t="s">
        <v>602</v>
      </c>
      <c r="H24" s="221">
        <v>39</v>
      </c>
      <c r="I24" s="221"/>
      <c r="J24" s="221"/>
      <c r="K24" s="246"/>
      <c r="L24" s="247"/>
    </row>
    <row r="25" spans="1:12" s="208" customFormat="1" ht="18" customHeight="1">
      <c r="A25" s="224" t="s">
        <v>603</v>
      </c>
      <c r="B25" s="221">
        <v>20</v>
      </c>
      <c r="C25" s="226"/>
      <c r="D25" s="226"/>
      <c r="E25" s="226"/>
      <c r="F25" s="226"/>
      <c r="G25" s="231" t="s">
        <v>604</v>
      </c>
      <c r="H25" s="221">
        <v>40</v>
      </c>
      <c r="I25" s="221"/>
      <c r="J25" s="221"/>
      <c r="K25" s="246"/>
      <c r="L25" s="247"/>
    </row>
    <row r="26" spans="1:12" s="208" customFormat="1" ht="18" customHeight="1">
      <c r="A26" s="224"/>
      <c r="B26" s="232"/>
      <c r="C26" s="221"/>
      <c r="D26" s="221"/>
      <c r="E26" s="221"/>
      <c r="F26" s="221"/>
      <c r="G26" s="231" t="s">
        <v>605</v>
      </c>
      <c r="H26" s="221">
        <v>41</v>
      </c>
      <c r="I26" s="221"/>
      <c r="J26" s="221"/>
      <c r="K26" s="246"/>
      <c r="L26" s="247"/>
    </row>
    <row r="27" spans="1:12" s="208" customFormat="1" ht="18" customHeight="1">
      <c r="A27" s="233"/>
      <c r="B27" s="234"/>
      <c r="C27" s="235"/>
      <c r="D27" s="235"/>
      <c r="E27" s="235"/>
      <c r="F27" s="235"/>
      <c r="G27" s="236" t="s">
        <v>606</v>
      </c>
      <c r="H27" s="234">
        <v>42</v>
      </c>
      <c r="I27" s="234"/>
      <c r="J27" s="234"/>
      <c r="K27" s="248"/>
      <c r="L27" s="249"/>
    </row>
    <row r="28" spans="11:12" s="208" customFormat="1" ht="13.5">
      <c r="K28" s="250"/>
      <c r="L28" s="250"/>
    </row>
    <row r="29" spans="11:12" s="208" customFormat="1" ht="13.5">
      <c r="K29" s="250"/>
      <c r="L29" s="250"/>
    </row>
    <row r="30" spans="11:12" s="208" customFormat="1" ht="13.5">
      <c r="K30" s="250"/>
      <c r="L30" s="250"/>
    </row>
    <row r="31" spans="11:12" s="208" customFormat="1" ht="13.5">
      <c r="K31" s="250"/>
      <c r="L31" s="250"/>
    </row>
    <row r="32" spans="11:12" s="208" customFormat="1" ht="13.5">
      <c r="K32" s="250"/>
      <c r="L32" s="250"/>
    </row>
  </sheetData>
  <sheetProtection/>
  <mergeCells count="1">
    <mergeCell ref="A1:L1"/>
  </mergeCells>
  <printOptions/>
  <pageMargins left="0.7" right="0.7" top="0.75" bottom="0.75" header="0.3" footer="0.3"/>
  <pageSetup fitToHeight="1" fitToWidth="1"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zoomScaleSheetLayoutView="100" workbookViewId="0" topLeftCell="A1">
      <selection activeCell="H22" sqref="H22"/>
    </sheetView>
  </sheetViews>
  <sheetFormatPr defaultColWidth="9.57421875" defaultRowHeight="15"/>
  <cols>
    <col min="1" max="1" width="46.00390625" style="142" customWidth="1"/>
    <col min="2" max="2" width="4.8515625" style="142" customWidth="1"/>
    <col min="3" max="4" width="10.140625" style="143" customWidth="1"/>
    <col min="5" max="5" width="39.140625" style="142" customWidth="1"/>
    <col min="6" max="6" width="4.8515625" style="142" customWidth="1"/>
    <col min="7" max="8" width="10.140625" style="142" customWidth="1"/>
    <col min="9" max="16384" width="9.57421875" style="142" customWidth="1"/>
  </cols>
  <sheetData>
    <row r="1" spans="1:8" ht="30" customHeight="1">
      <c r="A1" s="144" t="s">
        <v>607</v>
      </c>
      <c r="B1" s="144"/>
      <c r="C1" s="144"/>
      <c r="D1" s="144"/>
      <c r="E1" s="144"/>
      <c r="F1" s="144"/>
      <c r="G1" s="144"/>
      <c r="H1" s="144"/>
    </row>
    <row r="2" spans="1:8" ht="18" customHeight="1">
      <c r="A2" s="145"/>
      <c r="B2" s="145"/>
      <c r="C2" s="145"/>
      <c r="D2" s="146"/>
      <c r="E2" s="147"/>
      <c r="F2" s="145"/>
      <c r="G2" s="145"/>
      <c r="H2" s="148" t="s">
        <v>608</v>
      </c>
    </row>
    <row r="3" spans="1:8" ht="18" customHeight="1">
      <c r="A3" s="149" t="s">
        <v>609</v>
      </c>
      <c r="B3" s="150"/>
      <c r="C3" s="151"/>
      <c r="D3" s="152" t="s">
        <v>610</v>
      </c>
      <c r="E3" s="153"/>
      <c r="F3" s="150"/>
      <c r="G3" s="150"/>
      <c r="H3" s="154" t="s">
        <v>53</v>
      </c>
    </row>
    <row r="4" spans="1:8" ht="18.75" customHeight="1">
      <c r="A4" s="528" t="s">
        <v>54</v>
      </c>
      <c r="B4" s="529" t="s">
        <v>55</v>
      </c>
      <c r="C4" s="529" t="s">
        <v>611</v>
      </c>
      <c r="D4" s="157"/>
      <c r="E4" s="158" t="s">
        <v>612</v>
      </c>
      <c r="F4" s="529" t="s">
        <v>55</v>
      </c>
      <c r="G4" s="159" t="s">
        <v>338</v>
      </c>
      <c r="H4" s="160" t="s">
        <v>613</v>
      </c>
    </row>
    <row r="5" spans="1:8" ht="18.75" customHeight="1">
      <c r="A5" s="161"/>
      <c r="B5" s="162"/>
      <c r="C5" s="530" t="s">
        <v>614</v>
      </c>
      <c r="D5" s="530" t="s">
        <v>615</v>
      </c>
      <c r="E5" s="162"/>
      <c r="F5" s="162"/>
      <c r="G5" s="164"/>
      <c r="H5" s="165"/>
    </row>
    <row r="6" spans="1:8" ht="18" customHeight="1">
      <c r="A6" s="531" t="s">
        <v>60</v>
      </c>
      <c r="B6" s="530" t="s">
        <v>61</v>
      </c>
      <c r="C6" s="530" t="s">
        <v>616</v>
      </c>
      <c r="D6" s="530" t="s">
        <v>617</v>
      </c>
      <c r="E6" s="167" t="s">
        <v>618</v>
      </c>
      <c r="F6" s="530" t="s">
        <v>61</v>
      </c>
      <c r="G6" s="168" t="s">
        <v>619</v>
      </c>
      <c r="H6" s="169">
        <v>4</v>
      </c>
    </row>
    <row r="7" spans="1:8" ht="18" customHeight="1">
      <c r="A7" s="170" t="s">
        <v>620</v>
      </c>
      <c r="B7" s="167">
        <v>1</v>
      </c>
      <c r="C7" s="167"/>
      <c r="D7" s="167"/>
      <c r="E7" s="171" t="s">
        <v>621</v>
      </c>
      <c r="F7" s="167">
        <v>27</v>
      </c>
      <c r="G7" s="172" t="s">
        <v>63</v>
      </c>
      <c r="H7" s="173" t="s">
        <v>63</v>
      </c>
    </row>
    <row r="8" spans="1:8" ht="18" customHeight="1">
      <c r="A8" s="174" t="s">
        <v>622</v>
      </c>
      <c r="B8" s="167">
        <v>2</v>
      </c>
      <c r="C8" s="167"/>
      <c r="D8" s="167"/>
      <c r="E8" s="175" t="s">
        <v>623</v>
      </c>
      <c r="F8" s="167">
        <v>28</v>
      </c>
      <c r="G8" s="167"/>
      <c r="H8" s="169"/>
    </row>
    <row r="9" spans="1:8" ht="13.5">
      <c r="A9" s="174" t="s">
        <v>624</v>
      </c>
      <c r="B9" s="167">
        <v>3</v>
      </c>
      <c r="C9" s="176"/>
      <c r="D9" s="167"/>
      <c r="E9" s="175" t="s">
        <v>625</v>
      </c>
      <c r="F9" s="167">
        <v>29</v>
      </c>
      <c r="G9" s="167"/>
      <c r="H9" s="177"/>
    </row>
    <row r="10" spans="1:8" ht="18" customHeight="1">
      <c r="A10" s="174" t="s">
        <v>626</v>
      </c>
      <c r="B10" s="167">
        <v>4</v>
      </c>
      <c r="C10" s="176"/>
      <c r="D10" s="167"/>
      <c r="E10" s="171" t="s">
        <v>627</v>
      </c>
      <c r="F10" s="167">
        <v>30</v>
      </c>
      <c r="G10" s="162"/>
      <c r="H10" s="177"/>
    </row>
    <row r="11" spans="1:8" ht="13.5">
      <c r="A11" s="174" t="s">
        <v>628</v>
      </c>
      <c r="B11" s="167">
        <v>5</v>
      </c>
      <c r="C11" s="176"/>
      <c r="D11" s="167"/>
      <c r="E11" s="178" t="s">
        <v>629</v>
      </c>
      <c r="F11" s="179">
        <v>31</v>
      </c>
      <c r="G11" s="172" t="s">
        <v>63</v>
      </c>
      <c r="H11" s="173" t="s">
        <v>63</v>
      </c>
    </row>
    <row r="12" spans="1:8" ht="18" customHeight="1">
      <c r="A12" s="174" t="s">
        <v>630</v>
      </c>
      <c r="B12" s="167">
        <v>6</v>
      </c>
      <c r="C12" s="176"/>
      <c r="D12" s="167"/>
      <c r="E12" s="180" t="s">
        <v>631</v>
      </c>
      <c r="F12" s="179">
        <v>32</v>
      </c>
      <c r="G12" s="181"/>
      <c r="H12" s="182"/>
    </row>
    <row r="13" spans="1:8" ht="18" customHeight="1">
      <c r="A13" s="174" t="s">
        <v>632</v>
      </c>
      <c r="B13" s="167">
        <v>7</v>
      </c>
      <c r="C13" s="176"/>
      <c r="D13" s="167"/>
      <c r="E13" s="180" t="s">
        <v>633</v>
      </c>
      <c r="F13" s="179">
        <v>33</v>
      </c>
      <c r="G13" s="181"/>
      <c r="H13" s="182"/>
    </row>
    <row r="14" spans="1:8" ht="18" customHeight="1">
      <c r="A14" s="174" t="s">
        <v>634</v>
      </c>
      <c r="B14" s="167">
        <v>8</v>
      </c>
      <c r="C14" s="176"/>
      <c r="D14" s="167"/>
      <c r="E14" s="180" t="s">
        <v>635</v>
      </c>
      <c r="F14" s="179">
        <v>34</v>
      </c>
      <c r="G14" s="181"/>
      <c r="H14" s="182"/>
    </row>
    <row r="15" spans="1:8" ht="18" customHeight="1">
      <c r="A15" s="174" t="s">
        <v>636</v>
      </c>
      <c r="B15" s="167">
        <v>9</v>
      </c>
      <c r="C15" s="176"/>
      <c r="D15" s="167"/>
      <c r="E15" s="180" t="s">
        <v>637</v>
      </c>
      <c r="F15" s="179">
        <v>35</v>
      </c>
      <c r="G15" s="181"/>
      <c r="H15" s="182"/>
    </row>
    <row r="16" spans="1:8" ht="13.5">
      <c r="A16" s="183" t="s">
        <v>638</v>
      </c>
      <c r="B16" s="167">
        <v>10</v>
      </c>
      <c r="C16" s="176"/>
      <c r="D16" s="167"/>
      <c r="E16" s="180" t="s">
        <v>639</v>
      </c>
      <c r="F16" s="179">
        <v>36</v>
      </c>
      <c r="G16" s="181"/>
      <c r="H16" s="182"/>
    </row>
    <row r="17" spans="1:8" ht="18" customHeight="1">
      <c r="A17" s="184" t="s">
        <v>640</v>
      </c>
      <c r="B17" s="179">
        <v>11</v>
      </c>
      <c r="C17" s="185"/>
      <c r="D17" s="179"/>
      <c r="E17" s="186" t="s">
        <v>641</v>
      </c>
      <c r="F17" s="179">
        <v>37</v>
      </c>
      <c r="G17" s="172" t="s">
        <v>63</v>
      </c>
      <c r="H17" s="173" t="s">
        <v>63</v>
      </c>
    </row>
    <row r="18" spans="1:8" ht="18" customHeight="1">
      <c r="A18" s="174" t="s">
        <v>642</v>
      </c>
      <c r="B18" s="167">
        <v>12</v>
      </c>
      <c r="C18" s="176"/>
      <c r="D18" s="167"/>
      <c r="E18" s="186" t="s">
        <v>643</v>
      </c>
      <c r="F18" s="179">
        <v>38</v>
      </c>
      <c r="G18" s="187"/>
      <c r="H18" s="188"/>
    </row>
    <row r="19" spans="1:8" ht="18" customHeight="1">
      <c r="A19" s="174" t="s">
        <v>644</v>
      </c>
      <c r="B19" s="167">
        <v>13</v>
      </c>
      <c r="C19" s="176"/>
      <c r="D19" s="167"/>
      <c r="E19" s="180" t="s">
        <v>645</v>
      </c>
      <c r="F19" s="179">
        <v>39</v>
      </c>
      <c r="G19" s="181"/>
      <c r="H19" s="182"/>
    </row>
    <row r="20" spans="1:8" ht="18" customHeight="1">
      <c r="A20" s="174" t="s">
        <v>646</v>
      </c>
      <c r="B20" s="167">
        <v>14</v>
      </c>
      <c r="C20" s="176"/>
      <c r="D20" s="167" t="s">
        <v>647</v>
      </c>
      <c r="E20" s="180" t="s">
        <v>648</v>
      </c>
      <c r="F20" s="179">
        <v>40</v>
      </c>
      <c r="G20" s="181"/>
      <c r="H20" s="182"/>
    </row>
    <row r="21" spans="1:8" ht="18" customHeight="1">
      <c r="A21" s="170" t="s">
        <v>649</v>
      </c>
      <c r="B21" s="167">
        <v>15</v>
      </c>
      <c r="C21" s="167"/>
      <c r="D21" s="167"/>
      <c r="E21" s="186" t="s">
        <v>650</v>
      </c>
      <c r="F21" s="179">
        <v>41</v>
      </c>
      <c r="G21" s="181"/>
      <c r="H21" s="189"/>
    </row>
    <row r="22" spans="1:8" ht="18" customHeight="1">
      <c r="A22" s="174" t="s">
        <v>651</v>
      </c>
      <c r="B22" s="167">
        <v>16</v>
      </c>
      <c r="C22" s="167"/>
      <c r="D22" s="167"/>
      <c r="E22" s="190" t="s">
        <v>652</v>
      </c>
      <c r="F22" s="179">
        <v>42</v>
      </c>
      <c r="G22" s="167"/>
      <c r="H22" s="177"/>
    </row>
    <row r="23" spans="1:8" ht="18" customHeight="1">
      <c r="A23" s="174" t="s">
        <v>624</v>
      </c>
      <c r="B23" s="167">
        <v>17</v>
      </c>
      <c r="C23" s="167"/>
      <c r="D23" s="167"/>
      <c r="E23" s="180" t="s">
        <v>653</v>
      </c>
      <c r="F23" s="179">
        <v>43</v>
      </c>
      <c r="G23" s="191"/>
      <c r="H23" s="192"/>
    </row>
    <row r="24" spans="1:8" ht="18" customHeight="1">
      <c r="A24" s="174" t="s">
        <v>626</v>
      </c>
      <c r="B24" s="167">
        <v>18</v>
      </c>
      <c r="C24" s="167"/>
      <c r="D24" s="167"/>
      <c r="E24" s="193" t="s">
        <v>654</v>
      </c>
      <c r="F24" s="179">
        <v>44</v>
      </c>
      <c r="G24" s="191"/>
      <c r="H24" s="192"/>
    </row>
    <row r="25" spans="1:8" ht="18" customHeight="1">
      <c r="A25" s="174" t="s">
        <v>655</v>
      </c>
      <c r="B25" s="167">
        <v>19</v>
      </c>
      <c r="C25" s="176"/>
      <c r="D25" s="167"/>
      <c r="E25" s="193" t="s">
        <v>656</v>
      </c>
      <c r="F25" s="179">
        <v>45</v>
      </c>
      <c r="G25" s="167"/>
      <c r="H25" s="177"/>
    </row>
    <row r="26" spans="1:8" ht="18" customHeight="1">
      <c r="A26" s="174" t="s">
        <v>657</v>
      </c>
      <c r="B26" s="167">
        <v>20</v>
      </c>
      <c r="C26" s="167"/>
      <c r="D26" s="167"/>
      <c r="E26" s="193" t="s">
        <v>658</v>
      </c>
      <c r="F26" s="179">
        <v>46</v>
      </c>
      <c r="G26" s="162"/>
      <c r="H26" s="165"/>
    </row>
    <row r="27" spans="1:8" ht="18" customHeight="1">
      <c r="A27" s="174" t="s">
        <v>659</v>
      </c>
      <c r="B27" s="167">
        <v>21</v>
      </c>
      <c r="C27" s="167"/>
      <c r="D27" s="167"/>
      <c r="E27" s="180" t="s">
        <v>660</v>
      </c>
      <c r="F27" s="179">
        <v>47</v>
      </c>
      <c r="G27" s="162"/>
      <c r="H27" s="165"/>
    </row>
    <row r="28" spans="1:8" ht="15.75" customHeight="1">
      <c r="A28" s="174" t="s">
        <v>661</v>
      </c>
      <c r="B28" s="167">
        <v>22</v>
      </c>
      <c r="C28" s="167"/>
      <c r="D28" s="167"/>
      <c r="E28" s="194"/>
      <c r="F28" s="194"/>
      <c r="G28" s="194"/>
      <c r="H28" s="147"/>
    </row>
    <row r="29" spans="1:8" ht="14.25" customHeight="1">
      <c r="A29" s="174" t="s">
        <v>662</v>
      </c>
      <c r="B29" s="167">
        <v>23</v>
      </c>
      <c r="C29" s="167"/>
      <c r="D29" s="167"/>
      <c r="E29" s="195"/>
      <c r="F29" s="195"/>
      <c r="G29" s="191"/>
      <c r="H29" s="192"/>
    </row>
    <row r="30" spans="1:8" ht="15" customHeight="1">
      <c r="A30" s="174" t="s">
        <v>663</v>
      </c>
      <c r="B30" s="167">
        <v>24</v>
      </c>
      <c r="C30" s="196"/>
      <c r="D30" s="167"/>
      <c r="E30" s="195"/>
      <c r="F30" s="195"/>
      <c r="G30" s="167"/>
      <c r="H30" s="197"/>
    </row>
    <row r="31" spans="1:8" ht="15" customHeight="1">
      <c r="A31" s="198" t="s">
        <v>664</v>
      </c>
      <c r="B31" s="167">
        <v>25</v>
      </c>
      <c r="C31" s="196"/>
      <c r="D31" s="167"/>
      <c r="E31" s="195"/>
      <c r="F31" s="195"/>
      <c r="G31" s="167"/>
      <c r="H31" s="197"/>
    </row>
    <row r="32" spans="1:8" ht="22.5" customHeight="1">
      <c r="A32" s="199" t="s">
        <v>665</v>
      </c>
      <c r="B32" s="200">
        <v>26</v>
      </c>
      <c r="C32" s="201"/>
      <c r="D32" s="201"/>
      <c r="E32" s="202"/>
      <c r="F32" s="202"/>
      <c r="G32" s="203"/>
      <c r="H32" s="204"/>
    </row>
    <row r="33" spans="1:8" ht="14.25">
      <c r="A33" s="205" t="s">
        <v>560</v>
      </c>
      <c r="B33" s="147"/>
      <c r="C33" s="206"/>
      <c r="D33" s="206"/>
      <c r="E33" s="206"/>
      <c r="F33" s="206"/>
      <c r="G33" s="206"/>
      <c r="H33" s="206"/>
    </row>
    <row r="34" spans="5:8" ht="14.25">
      <c r="E34" s="143"/>
      <c r="F34" s="143"/>
      <c r="G34" s="143"/>
      <c r="H34" s="143"/>
    </row>
    <row r="35" spans="5:8" ht="14.25">
      <c r="E35" s="143"/>
      <c r="F35" s="143"/>
      <c r="G35" s="143"/>
      <c r="H35" s="143"/>
    </row>
    <row r="36" spans="5:8" ht="14.25">
      <c r="E36" s="143"/>
      <c r="F36" s="143"/>
      <c r="G36" s="143"/>
      <c r="H36" s="143"/>
    </row>
    <row r="37" spans="5:8" ht="14.25">
      <c r="E37" s="143"/>
      <c r="F37" s="143"/>
      <c r="G37" s="143"/>
      <c r="H37" s="143"/>
    </row>
    <row r="40" ht="13.5">
      <c r="A40" s="207"/>
    </row>
    <row r="41" ht="13.5">
      <c r="A41" s="207"/>
    </row>
  </sheetData>
  <sheetProtection/>
  <mergeCells count="8">
    <mergeCell ref="A1:H1"/>
    <mergeCell ref="C4:D4"/>
    <mergeCell ref="A4:A5"/>
    <mergeCell ref="B4:B5"/>
    <mergeCell ref="E4:E5"/>
    <mergeCell ref="F4:F5"/>
    <mergeCell ref="G4:G5"/>
    <mergeCell ref="H4:H5"/>
  </mergeCells>
  <printOptions horizontalCentered="1"/>
  <pageMargins left="0.75" right="0.75" top="0.61" bottom="1" header="0.51" footer="0.51"/>
  <pageSetup firstPageNumber="-4105" useFirstPageNumber="1" fitToHeight="1" fitToWidth="1" horizontalDpi="600" verticalDpi="600" orientation="landscape" paperSize="9" scale="8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="81" zoomScaleNormal="81" zoomScaleSheetLayoutView="100" workbookViewId="0" topLeftCell="A1">
      <selection activeCell="E3" sqref="E3"/>
    </sheetView>
  </sheetViews>
  <sheetFormatPr defaultColWidth="6.140625" defaultRowHeight="15" customHeight="1"/>
  <cols>
    <col min="1" max="1" width="69.28125" style="1" customWidth="1"/>
    <col min="2" max="2" width="8.00390625" style="1" customWidth="1"/>
    <col min="3" max="3" width="20.7109375" style="1" customWidth="1"/>
    <col min="4" max="7" width="24.57421875" style="1" customWidth="1"/>
    <col min="8" max="8" width="2.140625" style="1" customWidth="1"/>
    <col min="9" max="16384" width="6.140625" style="1" customWidth="1"/>
  </cols>
  <sheetData>
    <row r="1" spans="1:8" s="1" customFormat="1" ht="48" customHeight="1">
      <c r="A1" s="2" t="s">
        <v>666</v>
      </c>
      <c r="B1" s="2"/>
      <c r="C1" s="2"/>
      <c r="D1" s="2"/>
      <c r="E1" s="2"/>
      <c r="F1" s="2"/>
      <c r="G1" s="2"/>
      <c r="H1" s="3"/>
    </row>
    <row r="2" spans="1:8" s="1" customFormat="1" ht="27" customHeight="1">
      <c r="A2" s="34"/>
      <c r="B2" s="34"/>
      <c r="C2" s="34"/>
      <c r="D2" s="34"/>
      <c r="E2" s="34"/>
      <c r="F2" s="34"/>
      <c r="G2" s="10" t="s">
        <v>667</v>
      </c>
      <c r="H2" s="3"/>
    </row>
    <row r="3" spans="1:8" s="1" customFormat="1" ht="28.5" customHeight="1">
      <c r="A3" s="8" t="s">
        <v>51</v>
      </c>
      <c r="B3" s="34"/>
      <c r="C3" s="8" t="s">
        <v>668</v>
      </c>
      <c r="D3" s="8"/>
      <c r="E3" s="44"/>
      <c r="F3" s="34"/>
      <c r="G3" s="10" t="s">
        <v>53</v>
      </c>
      <c r="H3" s="3"/>
    </row>
    <row r="4" spans="1:8" s="101" customFormat="1" ht="24.75" customHeight="1">
      <c r="A4" s="102" t="s">
        <v>669</v>
      </c>
      <c r="B4" s="13" t="s">
        <v>670</v>
      </c>
      <c r="C4" s="103" t="s">
        <v>671</v>
      </c>
      <c r="D4" s="13" t="s">
        <v>672</v>
      </c>
      <c r="E4" s="85" t="s">
        <v>673</v>
      </c>
      <c r="F4" s="52"/>
      <c r="G4" s="104" t="s">
        <v>674</v>
      </c>
      <c r="H4" s="105"/>
    </row>
    <row r="5" spans="1:8" s="101" customFormat="1" ht="24.75" customHeight="1">
      <c r="A5" s="106"/>
      <c r="B5" s="107"/>
      <c r="C5" s="108"/>
      <c r="D5" s="107"/>
      <c r="E5" s="87" t="s">
        <v>675</v>
      </c>
      <c r="F5" s="109" t="s">
        <v>676</v>
      </c>
      <c r="G5" s="110"/>
      <c r="H5" s="105"/>
    </row>
    <row r="6" spans="1:8" s="101" customFormat="1" ht="24.75" customHeight="1">
      <c r="A6" s="106"/>
      <c r="B6" s="107"/>
      <c r="C6" s="108"/>
      <c r="D6" s="111"/>
      <c r="E6" s="111"/>
      <c r="F6" s="109" t="s">
        <v>677</v>
      </c>
      <c r="G6" s="112"/>
      <c r="H6" s="105"/>
    </row>
    <row r="7" spans="1:8" s="101" customFormat="1" ht="27.75" customHeight="1">
      <c r="A7" s="113" t="s">
        <v>678</v>
      </c>
      <c r="B7" s="114" t="s">
        <v>63</v>
      </c>
      <c r="C7" s="115">
        <v>1</v>
      </c>
      <c r="D7" s="115">
        <v>2</v>
      </c>
      <c r="E7" s="115">
        <v>3</v>
      </c>
      <c r="F7" s="115">
        <v>4</v>
      </c>
      <c r="G7" s="115">
        <v>5</v>
      </c>
      <c r="H7" s="105"/>
    </row>
    <row r="8" spans="1:8" s="1" customFormat="1" ht="27.75" customHeight="1">
      <c r="A8" s="16" t="s">
        <v>679</v>
      </c>
      <c r="B8" s="17">
        <v>1</v>
      </c>
      <c r="C8" s="17"/>
      <c r="D8" s="116"/>
      <c r="E8" s="116"/>
      <c r="F8" s="116"/>
      <c r="G8" s="36"/>
      <c r="H8" s="3"/>
    </row>
    <row r="9" spans="1:8" s="1" customFormat="1" ht="27.75" customHeight="1">
      <c r="A9" s="22" t="s">
        <v>680</v>
      </c>
      <c r="B9" s="17">
        <v>2</v>
      </c>
      <c r="C9" s="17"/>
      <c r="D9" s="117"/>
      <c r="E9" s="117"/>
      <c r="F9" s="117"/>
      <c r="G9" s="36"/>
      <c r="H9" s="3"/>
    </row>
    <row r="10" spans="1:8" s="1" customFormat="1" ht="27.75" customHeight="1">
      <c r="A10" s="22" t="s">
        <v>681</v>
      </c>
      <c r="B10" s="17">
        <v>3</v>
      </c>
      <c r="C10" s="17"/>
      <c r="D10" s="117"/>
      <c r="E10" s="117"/>
      <c r="F10" s="117"/>
      <c r="G10" s="36"/>
      <c r="H10" s="3"/>
    </row>
    <row r="11" spans="1:8" s="1" customFormat="1" ht="27.75" customHeight="1">
      <c r="A11" s="22" t="s">
        <v>682</v>
      </c>
      <c r="B11" s="17">
        <v>4</v>
      </c>
      <c r="C11" s="17"/>
      <c r="D11" s="116"/>
      <c r="E11" s="116"/>
      <c r="F11" s="116"/>
      <c r="G11" s="36"/>
      <c r="H11" s="3"/>
    </row>
    <row r="12" spans="1:8" s="1" customFormat="1" ht="27.75" customHeight="1">
      <c r="A12" s="22" t="s">
        <v>683</v>
      </c>
      <c r="B12" s="17">
        <v>5</v>
      </c>
      <c r="C12" s="17"/>
      <c r="D12" s="117"/>
      <c r="E12" s="117"/>
      <c r="F12" s="117"/>
      <c r="G12" s="36"/>
      <c r="H12" s="3"/>
    </row>
    <row r="13" spans="1:8" s="1" customFormat="1" ht="27.75" customHeight="1">
      <c r="A13" s="22" t="s">
        <v>684</v>
      </c>
      <c r="B13" s="17">
        <v>6</v>
      </c>
      <c r="C13" s="17"/>
      <c r="D13" s="117"/>
      <c r="E13" s="117"/>
      <c r="F13" s="117"/>
      <c r="G13" s="36"/>
      <c r="H13" s="3"/>
    </row>
    <row r="14" spans="1:8" s="1" customFormat="1" ht="27.75" customHeight="1">
      <c r="A14" s="22" t="s">
        <v>685</v>
      </c>
      <c r="B14" s="17">
        <v>7</v>
      </c>
      <c r="C14" s="17"/>
      <c r="D14" s="116"/>
      <c r="E14" s="116"/>
      <c r="F14" s="116"/>
      <c r="G14" s="36"/>
      <c r="H14" s="3"/>
    </row>
    <row r="15" spans="1:8" s="1" customFormat="1" ht="27.75" customHeight="1">
      <c r="A15" s="22" t="s">
        <v>686</v>
      </c>
      <c r="B15" s="17">
        <v>8</v>
      </c>
      <c r="C15" s="17"/>
      <c r="D15" s="117"/>
      <c r="E15" s="117"/>
      <c r="F15" s="117"/>
      <c r="G15" s="36"/>
      <c r="H15" s="3"/>
    </row>
    <row r="16" spans="1:8" s="1" customFormat="1" ht="27.75" customHeight="1">
      <c r="A16" s="22" t="s">
        <v>687</v>
      </c>
      <c r="B16" s="17">
        <v>9</v>
      </c>
      <c r="C16" s="17"/>
      <c r="D16" s="117"/>
      <c r="E16" s="117"/>
      <c r="F16" s="117"/>
      <c r="G16" s="36"/>
      <c r="H16" s="3"/>
    </row>
    <row r="17" spans="1:8" s="1" customFormat="1" ht="27.75" customHeight="1">
      <c r="A17" s="22" t="s">
        <v>688</v>
      </c>
      <c r="B17" s="17">
        <v>10</v>
      </c>
      <c r="C17" s="17"/>
      <c r="D17" s="117"/>
      <c r="E17" s="117"/>
      <c r="F17" s="117"/>
      <c r="G17" s="36"/>
      <c r="H17" s="3"/>
    </row>
    <row r="18" spans="1:8" s="1" customFormat="1" ht="27.75" customHeight="1">
      <c r="A18" s="22" t="s">
        <v>689</v>
      </c>
      <c r="B18" s="17">
        <v>11</v>
      </c>
      <c r="C18" s="17"/>
      <c r="D18" s="116"/>
      <c r="E18" s="116"/>
      <c r="F18" s="116"/>
      <c r="G18" s="36"/>
      <c r="H18" s="3"/>
    </row>
    <row r="19" spans="1:8" s="1" customFormat="1" ht="27.75" customHeight="1">
      <c r="A19" s="22" t="s">
        <v>686</v>
      </c>
      <c r="B19" s="17">
        <v>12</v>
      </c>
      <c r="C19" s="17"/>
      <c r="D19" s="117"/>
      <c r="E19" s="117"/>
      <c r="F19" s="117"/>
      <c r="G19" s="36"/>
      <c r="H19" s="3"/>
    </row>
    <row r="20" spans="1:8" s="1" customFormat="1" ht="27.75" customHeight="1">
      <c r="A20" s="22" t="s">
        <v>687</v>
      </c>
      <c r="B20" s="17">
        <v>13</v>
      </c>
      <c r="C20" s="17"/>
      <c r="D20" s="117"/>
      <c r="E20" s="117"/>
      <c r="F20" s="117"/>
      <c r="G20" s="36"/>
      <c r="H20" s="3"/>
    </row>
    <row r="21" spans="1:8" s="1" customFormat="1" ht="27.75" customHeight="1">
      <c r="A21" s="22" t="s">
        <v>688</v>
      </c>
      <c r="B21" s="17">
        <v>14</v>
      </c>
      <c r="C21" s="118"/>
      <c r="D21" s="119"/>
      <c r="E21" s="119"/>
      <c r="F21" s="117"/>
      <c r="G21" s="36"/>
      <c r="H21" s="3"/>
    </row>
    <row r="22" spans="1:8" s="1" customFormat="1" ht="27.75" customHeight="1">
      <c r="A22" s="22" t="s">
        <v>690</v>
      </c>
      <c r="B22" s="17">
        <v>15</v>
      </c>
      <c r="C22" s="120"/>
      <c r="D22" s="121"/>
      <c r="E22" s="121"/>
      <c r="F22" s="122"/>
      <c r="G22" s="123"/>
      <c r="H22" s="3"/>
    </row>
    <row r="23" spans="1:8" s="1" customFormat="1" ht="27.75" customHeight="1">
      <c r="A23" s="16" t="s">
        <v>691</v>
      </c>
      <c r="B23" s="17">
        <v>16</v>
      </c>
      <c r="C23" s="118"/>
      <c r="D23" s="124"/>
      <c r="E23" s="124"/>
      <c r="F23" s="119"/>
      <c r="G23" s="123"/>
      <c r="H23" s="3"/>
    </row>
    <row r="24" spans="1:8" s="1" customFormat="1" ht="27.75" customHeight="1">
      <c r="A24" s="22" t="s">
        <v>692</v>
      </c>
      <c r="B24" s="17">
        <v>17</v>
      </c>
      <c r="C24" s="118"/>
      <c r="D24" s="124"/>
      <c r="E24" s="124"/>
      <c r="F24" s="119"/>
      <c r="G24" s="123"/>
      <c r="H24" s="3"/>
    </row>
    <row r="25" spans="1:8" s="1" customFormat="1" ht="27.75" customHeight="1">
      <c r="A25" s="22" t="s">
        <v>693</v>
      </c>
      <c r="B25" s="17">
        <v>18</v>
      </c>
      <c r="C25" s="118"/>
      <c r="D25" s="124"/>
      <c r="E25" s="124"/>
      <c r="F25" s="119"/>
      <c r="G25" s="123"/>
      <c r="H25" s="3"/>
    </row>
    <row r="26" spans="1:8" s="1" customFormat="1" ht="27.75" customHeight="1">
      <c r="A26" s="22" t="s">
        <v>680</v>
      </c>
      <c r="B26" s="17">
        <v>19</v>
      </c>
      <c r="C26" s="118"/>
      <c r="D26" s="124"/>
      <c r="E26" s="124"/>
      <c r="F26" s="119"/>
      <c r="G26" s="123"/>
      <c r="H26" s="3"/>
    </row>
    <row r="27" spans="1:8" s="1" customFormat="1" ht="27.75" customHeight="1">
      <c r="A27" s="22" t="s">
        <v>694</v>
      </c>
      <c r="B27" s="17">
        <v>20</v>
      </c>
      <c r="C27" s="118"/>
      <c r="D27" s="124"/>
      <c r="E27" s="124"/>
      <c r="F27" s="119"/>
      <c r="G27" s="123"/>
      <c r="H27" s="3"/>
    </row>
    <row r="28" spans="1:8" s="1" customFormat="1" ht="27.75" customHeight="1">
      <c r="A28" s="22" t="s">
        <v>695</v>
      </c>
      <c r="B28" s="17">
        <v>21</v>
      </c>
      <c r="C28" s="118"/>
      <c r="D28" s="124"/>
      <c r="E28" s="124"/>
      <c r="F28" s="119"/>
      <c r="G28" s="123"/>
      <c r="H28" s="3"/>
    </row>
    <row r="29" spans="1:8" s="1" customFormat="1" ht="27.75" customHeight="1">
      <c r="A29" s="27" t="s">
        <v>696</v>
      </c>
      <c r="B29" s="125">
        <v>22</v>
      </c>
      <c r="C29" s="126"/>
      <c r="D29" s="127"/>
      <c r="E29" s="127"/>
      <c r="F29" s="121"/>
      <c r="G29" s="128"/>
      <c r="H29" s="3"/>
    </row>
    <row r="30" spans="1:8" s="1" customFormat="1" ht="27.75" customHeight="1">
      <c r="A30" s="129" t="s">
        <v>697</v>
      </c>
      <c r="B30" s="130">
        <v>23</v>
      </c>
      <c r="C30" s="131"/>
      <c r="D30" s="132"/>
      <c r="E30" s="132"/>
      <c r="F30" s="133"/>
      <c r="G30" s="134"/>
      <c r="H30" s="3"/>
    </row>
    <row r="31" spans="1:8" s="1" customFormat="1" ht="27.75" customHeight="1">
      <c r="A31" s="22" t="s">
        <v>698</v>
      </c>
      <c r="B31" s="17">
        <v>24</v>
      </c>
      <c r="C31" s="118"/>
      <c r="D31" s="124"/>
      <c r="E31" s="124"/>
      <c r="F31" s="119"/>
      <c r="G31" s="123"/>
      <c r="H31" s="3"/>
    </row>
    <row r="32" spans="1:8" s="1" customFormat="1" ht="27.75" customHeight="1">
      <c r="A32" s="22" t="s">
        <v>699</v>
      </c>
      <c r="B32" s="17">
        <v>25</v>
      </c>
      <c r="C32" s="118"/>
      <c r="D32" s="124"/>
      <c r="E32" s="124"/>
      <c r="F32" s="119"/>
      <c r="G32" s="123"/>
      <c r="H32" s="3"/>
    </row>
    <row r="33" spans="1:8" s="1" customFormat="1" ht="27.75" customHeight="1">
      <c r="A33" s="22" t="s">
        <v>700</v>
      </c>
      <c r="B33" s="17">
        <v>26</v>
      </c>
      <c r="C33" s="118"/>
      <c r="D33" s="124"/>
      <c r="E33" s="124"/>
      <c r="F33" s="119"/>
      <c r="G33" s="123"/>
      <c r="H33" s="3"/>
    </row>
    <row r="34" spans="1:8" s="1" customFormat="1" ht="27.75" customHeight="1">
      <c r="A34" s="22" t="s">
        <v>697</v>
      </c>
      <c r="B34" s="17">
        <v>27</v>
      </c>
      <c r="C34" s="118"/>
      <c r="D34" s="124"/>
      <c r="E34" s="124"/>
      <c r="F34" s="119"/>
      <c r="G34" s="123"/>
      <c r="H34" s="3"/>
    </row>
    <row r="35" spans="1:8" s="1" customFormat="1" ht="27.75" customHeight="1">
      <c r="A35" s="22" t="s">
        <v>698</v>
      </c>
      <c r="B35" s="17">
        <v>28</v>
      </c>
      <c r="C35" s="118"/>
      <c r="D35" s="124"/>
      <c r="E35" s="124"/>
      <c r="F35" s="119"/>
      <c r="G35" s="123"/>
      <c r="H35" s="3"/>
    </row>
    <row r="36" spans="1:8" s="1" customFormat="1" ht="27.75" customHeight="1">
      <c r="A36" s="72" t="s">
        <v>699</v>
      </c>
      <c r="B36" s="17">
        <v>29</v>
      </c>
      <c r="C36" s="118"/>
      <c r="D36" s="124"/>
      <c r="E36" s="124"/>
      <c r="F36" s="119"/>
      <c r="G36" s="123"/>
      <c r="H36" s="3"/>
    </row>
    <row r="37" spans="1:8" s="1" customFormat="1" ht="27.75" customHeight="1">
      <c r="A37" s="135" t="s">
        <v>701</v>
      </c>
      <c r="B37" s="17">
        <v>30</v>
      </c>
      <c r="C37" s="118"/>
      <c r="D37" s="124"/>
      <c r="E37" s="124"/>
      <c r="F37" s="119"/>
      <c r="G37" s="123"/>
      <c r="H37" s="3"/>
    </row>
    <row r="38" spans="1:8" s="1" customFormat="1" ht="27.75" customHeight="1">
      <c r="A38" s="16" t="s">
        <v>702</v>
      </c>
      <c r="B38" s="17">
        <v>31</v>
      </c>
      <c r="C38" s="118"/>
      <c r="D38" s="124"/>
      <c r="E38" s="124"/>
      <c r="F38" s="119"/>
      <c r="G38" s="123"/>
      <c r="H38" s="3"/>
    </row>
    <row r="39" spans="1:8" s="1" customFormat="1" ht="27.75" customHeight="1">
      <c r="A39" s="22" t="s">
        <v>680</v>
      </c>
      <c r="B39" s="17">
        <v>32</v>
      </c>
      <c r="C39" s="118"/>
      <c r="D39" s="124"/>
      <c r="E39" s="124"/>
      <c r="F39" s="119"/>
      <c r="G39" s="123"/>
      <c r="H39" s="3"/>
    </row>
    <row r="40" spans="1:8" s="1" customFormat="1" ht="27.75" customHeight="1">
      <c r="A40" s="22" t="s">
        <v>703</v>
      </c>
      <c r="B40" s="17">
        <v>33</v>
      </c>
      <c r="C40" s="118"/>
      <c r="D40" s="124"/>
      <c r="E40" s="124"/>
      <c r="F40" s="119"/>
      <c r="G40" s="123"/>
      <c r="H40" s="3"/>
    </row>
    <row r="41" spans="1:8" s="1" customFormat="1" ht="27.75" customHeight="1">
      <c r="A41" s="22" t="s">
        <v>704</v>
      </c>
      <c r="B41" s="17">
        <v>34</v>
      </c>
      <c r="C41" s="118"/>
      <c r="D41" s="124"/>
      <c r="E41" s="124"/>
      <c r="F41" s="119"/>
      <c r="G41" s="123"/>
      <c r="H41" s="3"/>
    </row>
    <row r="42" spans="1:8" s="1" customFormat="1" ht="27.75" customHeight="1">
      <c r="A42" s="22" t="s">
        <v>705</v>
      </c>
      <c r="B42" s="17">
        <v>35</v>
      </c>
      <c r="C42" s="118"/>
      <c r="D42" s="124"/>
      <c r="E42" s="124"/>
      <c r="F42" s="119"/>
      <c r="G42" s="123"/>
      <c r="H42" s="3"/>
    </row>
    <row r="43" spans="1:8" s="1" customFormat="1" ht="27.75" customHeight="1">
      <c r="A43" s="22" t="s">
        <v>706</v>
      </c>
      <c r="B43" s="17">
        <v>36</v>
      </c>
      <c r="C43" s="118"/>
      <c r="D43" s="124"/>
      <c r="E43" s="124"/>
      <c r="F43" s="119"/>
      <c r="G43" s="123"/>
      <c r="H43" s="3"/>
    </row>
    <row r="44" spans="1:8" s="1" customFormat="1" ht="27.75" customHeight="1">
      <c r="A44" s="22" t="s">
        <v>684</v>
      </c>
      <c r="B44" s="17">
        <v>37</v>
      </c>
      <c r="C44" s="118"/>
      <c r="D44" s="124"/>
      <c r="E44" s="124"/>
      <c r="F44" s="119"/>
      <c r="G44" s="123"/>
      <c r="H44" s="3"/>
    </row>
    <row r="45" spans="1:8" s="1" customFormat="1" ht="27.75" customHeight="1">
      <c r="A45" s="22" t="s">
        <v>707</v>
      </c>
      <c r="B45" s="17">
        <v>38</v>
      </c>
      <c r="C45" s="118"/>
      <c r="D45" s="124"/>
      <c r="E45" s="124"/>
      <c r="F45" s="119"/>
      <c r="G45" s="123"/>
      <c r="H45" s="3"/>
    </row>
    <row r="46" spans="1:8" s="1" customFormat="1" ht="27.75" customHeight="1">
      <c r="A46" s="22" t="s">
        <v>708</v>
      </c>
      <c r="B46" s="17">
        <v>39</v>
      </c>
      <c r="C46" s="118"/>
      <c r="D46" s="124"/>
      <c r="E46" s="124"/>
      <c r="F46" s="119"/>
      <c r="G46" s="123"/>
      <c r="H46" s="3"/>
    </row>
    <row r="47" spans="1:8" s="1" customFormat="1" ht="27.75" customHeight="1">
      <c r="A47" s="22" t="s">
        <v>709</v>
      </c>
      <c r="B47" s="17">
        <v>40</v>
      </c>
      <c r="C47" s="118"/>
      <c r="D47" s="124"/>
      <c r="E47" s="124"/>
      <c r="F47" s="119"/>
      <c r="G47" s="123"/>
      <c r="H47" s="3"/>
    </row>
    <row r="48" spans="1:8" s="1" customFormat="1" ht="27.75" customHeight="1">
      <c r="A48" s="22" t="s">
        <v>710</v>
      </c>
      <c r="B48" s="17">
        <v>41</v>
      </c>
      <c r="C48" s="118"/>
      <c r="D48" s="124"/>
      <c r="E48" s="124"/>
      <c r="F48" s="119"/>
      <c r="G48" s="123"/>
      <c r="H48" s="3"/>
    </row>
    <row r="49" spans="1:8" s="1" customFormat="1" ht="27.75" customHeight="1">
      <c r="A49" s="22" t="s">
        <v>711</v>
      </c>
      <c r="B49" s="17">
        <v>42</v>
      </c>
      <c r="C49" s="118"/>
      <c r="D49" s="124"/>
      <c r="E49" s="124"/>
      <c r="F49" s="119"/>
      <c r="G49" s="123"/>
      <c r="H49" s="3"/>
    </row>
    <row r="50" spans="1:8" s="1" customFormat="1" ht="27.75" customHeight="1">
      <c r="A50" s="22" t="s">
        <v>712</v>
      </c>
      <c r="B50" s="17">
        <v>43</v>
      </c>
      <c r="C50" s="118"/>
      <c r="D50" s="124"/>
      <c r="E50" s="124"/>
      <c r="F50" s="119"/>
      <c r="G50" s="123"/>
      <c r="H50" s="3"/>
    </row>
    <row r="51" spans="1:8" s="1" customFormat="1" ht="27.75" customHeight="1">
      <c r="A51" s="22" t="s">
        <v>708</v>
      </c>
      <c r="B51" s="17">
        <v>44</v>
      </c>
      <c r="C51" s="118"/>
      <c r="D51" s="124"/>
      <c r="E51" s="124"/>
      <c r="F51" s="119"/>
      <c r="G51" s="123"/>
      <c r="H51" s="3"/>
    </row>
    <row r="52" spans="1:8" s="1" customFormat="1" ht="27.75" customHeight="1">
      <c r="A52" s="22" t="s">
        <v>709</v>
      </c>
      <c r="B52" s="17">
        <v>45</v>
      </c>
      <c r="C52" s="118"/>
      <c r="D52" s="124"/>
      <c r="E52" s="124"/>
      <c r="F52" s="119"/>
      <c r="G52" s="123"/>
      <c r="H52" s="3"/>
    </row>
    <row r="53" spans="1:8" s="1" customFormat="1" ht="27.75" customHeight="1">
      <c r="A53" s="22" t="s">
        <v>710</v>
      </c>
      <c r="B53" s="17">
        <v>46</v>
      </c>
      <c r="C53" s="118"/>
      <c r="D53" s="124"/>
      <c r="E53" s="124"/>
      <c r="F53" s="119"/>
      <c r="G53" s="123"/>
      <c r="H53" s="3"/>
    </row>
    <row r="54" spans="1:8" s="1" customFormat="1" ht="27.75" customHeight="1">
      <c r="A54" s="22" t="s">
        <v>711</v>
      </c>
      <c r="B54" s="17">
        <v>47</v>
      </c>
      <c r="C54" s="118"/>
      <c r="D54" s="124"/>
      <c r="E54" s="124"/>
      <c r="F54" s="119"/>
      <c r="G54" s="123"/>
      <c r="H54" s="3"/>
    </row>
    <row r="55" spans="1:8" s="1" customFormat="1" ht="27.75" customHeight="1">
      <c r="A55" s="22" t="s">
        <v>713</v>
      </c>
      <c r="B55" s="17">
        <v>48</v>
      </c>
      <c r="C55" s="118"/>
      <c r="D55" s="124"/>
      <c r="E55" s="124"/>
      <c r="F55" s="119"/>
      <c r="G55" s="123"/>
      <c r="H55" s="3"/>
    </row>
    <row r="56" spans="1:8" s="1" customFormat="1" ht="27.75" customHeight="1">
      <c r="A56" s="22" t="s">
        <v>714</v>
      </c>
      <c r="B56" s="17">
        <v>49</v>
      </c>
      <c r="C56" s="118"/>
      <c r="D56" s="124"/>
      <c r="E56" s="124"/>
      <c r="F56" s="119"/>
      <c r="G56" s="123"/>
      <c r="H56" s="3"/>
    </row>
    <row r="57" spans="1:8" s="1" customFormat="1" ht="27.75" customHeight="1">
      <c r="A57" s="22" t="s">
        <v>715</v>
      </c>
      <c r="B57" s="17">
        <v>50</v>
      </c>
      <c r="C57" s="118"/>
      <c r="D57" s="124"/>
      <c r="E57" s="124"/>
      <c r="F57" s="119"/>
      <c r="G57" s="123"/>
      <c r="H57" s="3"/>
    </row>
    <row r="58" spans="1:8" s="1" customFormat="1" ht="27.75" customHeight="1">
      <c r="A58" s="22" t="s">
        <v>716</v>
      </c>
      <c r="B58" s="17">
        <v>51</v>
      </c>
      <c r="C58" s="118"/>
      <c r="D58" s="124"/>
      <c r="E58" s="124"/>
      <c r="F58" s="119"/>
      <c r="G58" s="123"/>
      <c r="H58" s="3"/>
    </row>
    <row r="59" spans="1:8" s="1" customFormat="1" ht="27.75" customHeight="1">
      <c r="A59" s="136" t="s">
        <v>717</v>
      </c>
      <c r="B59" s="137">
        <v>52</v>
      </c>
      <c r="C59" s="138"/>
      <c r="D59" s="139"/>
      <c r="E59" s="139"/>
      <c r="F59" s="140"/>
      <c r="G59" s="141"/>
      <c r="H59" s="3"/>
    </row>
    <row r="60" spans="1:8" s="1" customFormat="1" ht="16.5" customHeight="1">
      <c r="A60" s="49"/>
      <c r="B60" s="50"/>
      <c r="C60" s="50"/>
      <c r="D60" s="44"/>
      <c r="E60" s="44"/>
      <c r="F60" s="44"/>
      <c r="G60" s="44"/>
      <c r="H60" s="4"/>
    </row>
    <row r="61" spans="1:8" s="1" customFormat="1" ht="14.25">
      <c r="A61" s="34"/>
      <c r="B61" s="34"/>
      <c r="C61" s="34"/>
      <c r="D61" s="34"/>
      <c r="E61" s="34"/>
      <c r="F61" s="34"/>
      <c r="G61" s="34"/>
      <c r="H61" s="3"/>
    </row>
  </sheetData>
  <sheetProtection/>
  <mergeCells count="8">
    <mergeCell ref="A1:G1"/>
    <mergeCell ref="E4:F4"/>
    <mergeCell ref="A4:A6"/>
    <mergeCell ref="B4:B6"/>
    <mergeCell ref="C4:C6"/>
    <mergeCell ref="D4:D6"/>
    <mergeCell ref="E5:E6"/>
    <mergeCell ref="G4:G6"/>
  </mergeCells>
  <printOptions/>
  <pageMargins left="0.98" right="0.75" top="1" bottom="1" header="0.5" footer="0.5"/>
  <pageSetup fitToHeight="1" fitToWidth="1" orientation="portrait" paperSize="9" scale="4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52" zoomScaleNormal="52" zoomScaleSheetLayoutView="100" workbookViewId="0" topLeftCell="A1">
      <selection activeCell="L30" sqref="L30"/>
    </sheetView>
  </sheetViews>
  <sheetFormatPr defaultColWidth="6.140625" defaultRowHeight="15" customHeight="1"/>
  <cols>
    <col min="1" max="1" width="43.28125" style="1" customWidth="1"/>
    <col min="2" max="2" width="7.140625" style="1" customWidth="1"/>
    <col min="3" max="6" width="15.57421875" style="1" customWidth="1"/>
    <col min="7" max="7" width="58.140625" style="1" customWidth="1"/>
    <col min="8" max="8" width="7.140625" style="1" customWidth="1"/>
    <col min="9" max="12" width="15.57421875" style="1" customWidth="1"/>
    <col min="13" max="13" width="4.7109375" style="1" customWidth="1"/>
    <col min="14" max="16384" width="6.140625" style="1" customWidth="1"/>
  </cols>
  <sheetData>
    <row r="1" spans="1:13" s="1" customFormat="1" ht="37.5" customHeight="1">
      <c r="A1" s="2" t="s">
        <v>718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3"/>
    </row>
    <row r="2" spans="1:13" s="1" customFormat="1" ht="24.75" customHeight="1">
      <c r="A2" s="44"/>
      <c r="B2" s="47" t="s">
        <v>719</v>
      </c>
      <c r="C2" s="44"/>
      <c r="D2" s="44"/>
      <c r="E2" s="44"/>
      <c r="F2" s="3"/>
      <c r="G2" s="3"/>
      <c r="H2" s="3"/>
      <c r="I2" s="3"/>
      <c r="J2" s="3"/>
      <c r="K2" s="10" t="s">
        <v>720</v>
      </c>
      <c r="L2" s="10"/>
      <c r="M2" s="3"/>
    </row>
    <row r="3" spans="1:13" s="1" customFormat="1" ht="24.75" customHeight="1">
      <c r="A3" s="48" t="s">
        <v>51</v>
      </c>
      <c r="B3" s="48"/>
      <c r="C3" s="49"/>
      <c r="D3" s="50"/>
      <c r="E3" s="49"/>
      <c r="F3" s="48" t="s">
        <v>721</v>
      </c>
      <c r="G3" s="48"/>
      <c r="H3" s="4"/>
      <c r="I3" s="4"/>
      <c r="J3" s="45"/>
      <c r="K3" s="44"/>
      <c r="L3" s="10" t="s">
        <v>53</v>
      </c>
      <c r="M3" s="4"/>
    </row>
    <row r="4" spans="1:13" s="1" customFormat="1" ht="27.75" customHeight="1">
      <c r="A4" s="51" t="s">
        <v>722</v>
      </c>
      <c r="B4" s="13" t="s">
        <v>670</v>
      </c>
      <c r="C4" s="52" t="s">
        <v>723</v>
      </c>
      <c r="D4" s="53" t="s">
        <v>57</v>
      </c>
      <c r="E4" s="53" t="s">
        <v>58</v>
      </c>
      <c r="F4" s="54" t="s">
        <v>59</v>
      </c>
      <c r="G4" s="51" t="s">
        <v>722</v>
      </c>
      <c r="H4" s="13" t="s">
        <v>670</v>
      </c>
      <c r="I4" s="52" t="s">
        <v>723</v>
      </c>
      <c r="J4" s="53" t="s">
        <v>57</v>
      </c>
      <c r="K4" s="53" t="s">
        <v>58</v>
      </c>
      <c r="L4" s="85" t="s">
        <v>59</v>
      </c>
      <c r="M4" s="4"/>
    </row>
    <row r="5" spans="1:13" s="1" customFormat="1" ht="27.75" customHeight="1">
      <c r="A5" s="55" t="s">
        <v>724</v>
      </c>
      <c r="B5" s="56" t="s">
        <v>63</v>
      </c>
      <c r="C5" s="57">
        <v>1</v>
      </c>
      <c r="D5" s="58">
        <v>2</v>
      </c>
      <c r="E5" s="58">
        <v>3</v>
      </c>
      <c r="F5" s="59">
        <v>4</v>
      </c>
      <c r="G5" s="60" t="s">
        <v>724</v>
      </c>
      <c r="H5" s="61" t="s">
        <v>63</v>
      </c>
      <c r="I5" s="86">
        <v>1</v>
      </c>
      <c r="J5" s="87">
        <v>2</v>
      </c>
      <c r="K5" s="87">
        <v>3</v>
      </c>
      <c r="L5" s="88">
        <v>4</v>
      </c>
      <c r="M5" s="3"/>
    </row>
    <row r="6" spans="1:13" s="1" customFormat="1" ht="27.75" customHeight="1">
      <c r="A6" s="62" t="s">
        <v>725</v>
      </c>
      <c r="B6" s="24">
        <v>1</v>
      </c>
      <c r="C6" s="63"/>
      <c r="D6" s="63"/>
      <c r="E6" s="64"/>
      <c r="F6" s="64"/>
      <c r="G6" s="65" t="s">
        <v>726</v>
      </c>
      <c r="H6" s="20">
        <v>26</v>
      </c>
      <c r="I6" s="89"/>
      <c r="J6" s="90"/>
      <c r="K6" s="66"/>
      <c r="L6" s="67"/>
      <c r="M6" s="3"/>
    </row>
    <row r="7" spans="1:13" s="1" customFormat="1" ht="27.75" customHeight="1">
      <c r="A7" s="22" t="s">
        <v>727</v>
      </c>
      <c r="B7" s="24">
        <v>2</v>
      </c>
      <c r="C7" s="63"/>
      <c r="D7" s="66"/>
      <c r="E7" s="67"/>
      <c r="F7" s="67"/>
      <c r="G7" s="65" t="s">
        <v>728</v>
      </c>
      <c r="H7" s="20">
        <v>27</v>
      </c>
      <c r="I7" s="89"/>
      <c r="J7" s="90"/>
      <c r="K7" s="66"/>
      <c r="L7" s="67"/>
      <c r="M7" s="3"/>
    </row>
    <row r="8" spans="1:13" s="1" customFormat="1" ht="27.75" customHeight="1">
      <c r="A8" s="22" t="s">
        <v>729</v>
      </c>
      <c r="B8" s="24">
        <v>3</v>
      </c>
      <c r="C8" s="63"/>
      <c r="D8" s="66"/>
      <c r="E8" s="67"/>
      <c r="F8" s="67"/>
      <c r="G8" s="65" t="s">
        <v>730</v>
      </c>
      <c r="H8" s="20">
        <v>28</v>
      </c>
      <c r="I8" s="89"/>
      <c r="J8" s="90"/>
      <c r="K8" s="66"/>
      <c r="L8" s="67"/>
      <c r="M8" s="3"/>
    </row>
    <row r="9" spans="1:13" s="1" customFormat="1" ht="27.75" customHeight="1">
      <c r="A9" s="22" t="s">
        <v>731</v>
      </c>
      <c r="B9" s="24">
        <v>4</v>
      </c>
      <c r="C9" s="63"/>
      <c r="D9" s="66"/>
      <c r="E9" s="67"/>
      <c r="F9" s="67"/>
      <c r="G9" s="65" t="s">
        <v>732</v>
      </c>
      <c r="H9" s="20">
        <v>29</v>
      </c>
      <c r="I9" s="89"/>
      <c r="J9" s="90"/>
      <c r="K9" s="66"/>
      <c r="L9" s="67"/>
      <c r="M9" s="3"/>
    </row>
    <row r="10" spans="1:13" s="1" customFormat="1" ht="27.75" customHeight="1">
      <c r="A10" s="22" t="s">
        <v>733</v>
      </c>
      <c r="B10" s="24">
        <v>5</v>
      </c>
      <c r="C10" s="63"/>
      <c r="D10" s="66"/>
      <c r="E10" s="67"/>
      <c r="F10" s="67"/>
      <c r="G10" s="68" t="s">
        <v>734</v>
      </c>
      <c r="H10" s="20">
        <v>30</v>
      </c>
      <c r="I10" s="89"/>
      <c r="J10" s="90"/>
      <c r="K10" s="66"/>
      <c r="L10" s="67"/>
      <c r="M10" s="3"/>
    </row>
    <row r="11" spans="1:13" s="1" customFormat="1" ht="27.75" customHeight="1">
      <c r="A11" s="22" t="s">
        <v>735</v>
      </c>
      <c r="B11" s="24">
        <v>6</v>
      </c>
      <c r="C11" s="63"/>
      <c r="D11" s="66"/>
      <c r="E11" s="67"/>
      <c r="F11" s="67"/>
      <c r="G11" s="65" t="s">
        <v>736</v>
      </c>
      <c r="H11" s="20">
        <v>31</v>
      </c>
      <c r="I11" s="89"/>
      <c r="J11" s="90"/>
      <c r="K11" s="66"/>
      <c r="L11" s="67"/>
      <c r="M11" s="3"/>
    </row>
    <row r="12" spans="1:13" s="1" customFormat="1" ht="27.75" customHeight="1">
      <c r="A12" s="22" t="s">
        <v>737</v>
      </c>
      <c r="B12" s="24">
        <v>7</v>
      </c>
      <c r="C12" s="63"/>
      <c r="D12" s="66"/>
      <c r="E12" s="66"/>
      <c r="F12" s="69"/>
      <c r="G12" s="65" t="s">
        <v>738</v>
      </c>
      <c r="H12" s="20">
        <v>32</v>
      </c>
      <c r="I12" s="89"/>
      <c r="J12" s="91"/>
      <c r="K12" s="92"/>
      <c r="L12" s="69"/>
      <c r="M12" s="3"/>
    </row>
    <row r="13" spans="1:13" s="1" customFormat="1" ht="27.75" customHeight="1">
      <c r="A13" s="22" t="s">
        <v>739</v>
      </c>
      <c r="B13" s="24">
        <v>8</v>
      </c>
      <c r="C13" s="63"/>
      <c r="D13" s="66"/>
      <c r="E13" s="66"/>
      <c r="F13" s="70"/>
      <c r="G13" s="65" t="s">
        <v>740</v>
      </c>
      <c r="H13" s="20">
        <v>33</v>
      </c>
      <c r="I13" s="89"/>
      <c r="J13" s="93"/>
      <c r="K13" s="94"/>
      <c r="L13" s="70"/>
      <c r="M13" s="3"/>
    </row>
    <row r="14" spans="1:13" s="1" customFormat="1" ht="27.75" customHeight="1">
      <c r="A14" s="22" t="s">
        <v>741</v>
      </c>
      <c r="B14" s="24">
        <v>9</v>
      </c>
      <c r="C14" s="63"/>
      <c r="D14" s="66"/>
      <c r="E14" s="66"/>
      <c r="F14" s="67"/>
      <c r="G14" s="65" t="s">
        <v>742</v>
      </c>
      <c r="H14" s="20">
        <v>34</v>
      </c>
      <c r="I14" s="89"/>
      <c r="J14" s="90"/>
      <c r="K14" s="66"/>
      <c r="L14" s="67"/>
      <c r="M14" s="3"/>
    </row>
    <row r="15" spans="1:13" s="1" customFormat="1" ht="27.75" customHeight="1">
      <c r="A15" s="22" t="s">
        <v>743</v>
      </c>
      <c r="B15" s="24">
        <v>10</v>
      </c>
      <c r="C15" s="63"/>
      <c r="D15" s="66"/>
      <c r="E15" s="66"/>
      <c r="F15" s="67"/>
      <c r="G15" s="65" t="s">
        <v>744</v>
      </c>
      <c r="H15" s="20">
        <v>35</v>
      </c>
      <c r="I15" s="89"/>
      <c r="J15" s="90"/>
      <c r="K15" s="66"/>
      <c r="L15" s="67"/>
      <c r="M15" s="3"/>
    </row>
    <row r="16" spans="1:13" s="1" customFormat="1" ht="27.75" customHeight="1">
      <c r="A16" s="22" t="s">
        <v>745</v>
      </c>
      <c r="B16" s="24">
        <v>11</v>
      </c>
      <c r="C16" s="63"/>
      <c r="D16" s="66"/>
      <c r="E16" s="66"/>
      <c r="F16" s="67"/>
      <c r="G16" s="65" t="s">
        <v>746</v>
      </c>
      <c r="H16" s="20">
        <v>36</v>
      </c>
      <c r="I16" s="89"/>
      <c r="J16" s="90"/>
      <c r="K16" s="66"/>
      <c r="L16" s="67"/>
      <c r="M16" s="3"/>
    </row>
    <row r="17" spans="1:13" s="1" customFormat="1" ht="27.75" customHeight="1">
      <c r="A17" s="22" t="s">
        <v>747</v>
      </c>
      <c r="B17" s="24">
        <v>12</v>
      </c>
      <c r="C17" s="63"/>
      <c r="D17" s="66"/>
      <c r="E17" s="66"/>
      <c r="F17" s="67"/>
      <c r="G17" s="65" t="s">
        <v>748</v>
      </c>
      <c r="H17" s="20">
        <v>37</v>
      </c>
      <c r="I17" s="89"/>
      <c r="J17" s="90"/>
      <c r="K17" s="66"/>
      <c r="L17" s="67"/>
      <c r="M17" s="3"/>
    </row>
    <row r="18" spans="1:13" s="1" customFormat="1" ht="27.75" customHeight="1">
      <c r="A18" s="22" t="s">
        <v>738</v>
      </c>
      <c r="B18" s="24">
        <v>13</v>
      </c>
      <c r="C18" s="63"/>
      <c r="D18" s="66"/>
      <c r="E18" s="66"/>
      <c r="F18" s="67"/>
      <c r="G18" s="65" t="s">
        <v>749</v>
      </c>
      <c r="H18" s="20">
        <v>38</v>
      </c>
      <c r="I18" s="89"/>
      <c r="J18" s="90"/>
      <c r="K18" s="66"/>
      <c r="L18" s="76"/>
      <c r="M18" s="3"/>
    </row>
    <row r="19" spans="1:13" s="1" customFormat="1" ht="27.75" customHeight="1">
      <c r="A19" s="22" t="s">
        <v>750</v>
      </c>
      <c r="B19" s="24">
        <v>14</v>
      </c>
      <c r="C19" s="63"/>
      <c r="D19" s="66"/>
      <c r="E19" s="66"/>
      <c r="F19" s="67"/>
      <c r="G19" s="65" t="s">
        <v>751</v>
      </c>
      <c r="H19" s="20">
        <v>39</v>
      </c>
      <c r="I19" s="89"/>
      <c r="J19" s="95"/>
      <c r="K19" s="64"/>
      <c r="L19" s="64"/>
      <c r="M19" s="3"/>
    </row>
    <row r="20" spans="1:13" s="1" customFormat="1" ht="27.75" customHeight="1">
      <c r="A20" s="22" t="s">
        <v>752</v>
      </c>
      <c r="B20" s="24">
        <v>15</v>
      </c>
      <c r="C20" s="63"/>
      <c r="D20" s="66"/>
      <c r="E20" s="66"/>
      <c r="F20" s="67"/>
      <c r="G20" s="65" t="s">
        <v>753</v>
      </c>
      <c r="H20" s="20">
        <v>40</v>
      </c>
      <c r="I20" s="89"/>
      <c r="J20" s="90"/>
      <c r="K20" s="66"/>
      <c r="L20" s="69"/>
      <c r="M20" s="3"/>
    </row>
    <row r="21" spans="1:13" s="1" customFormat="1" ht="27.75" customHeight="1">
      <c r="A21" s="22" t="s">
        <v>754</v>
      </c>
      <c r="B21" s="24">
        <v>16</v>
      </c>
      <c r="C21" s="63"/>
      <c r="D21" s="66"/>
      <c r="E21" s="66"/>
      <c r="F21" s="67"/>
      <c r="G21" s="65" t="s">
        <v>755</v>
      </c>
      <c r="H21" s="20">
        <v>41</v>
      </c>
      <c r="I21" s="89"/>
      <c r="J21" s="90"/>
      <c r="K21" s="66"/>
      <c r="L21" s="67"/>
      <c r="M21" s="3"/>
    </row>
    <row r="22" spans="1:13" s="1" customFormat="1" ht="27.75" customHeight="1">
      <c r="A22" s="22" t="s">
        <v>756</v>
      </c>
      <c r="B22" s="24">
        <v>17</v>
      </c>
      <c r="C22" s="63"/>
      <c r="D22" s="66"/>
      <c r="E22" s="66"/>
      <c r="F22" s="67"/>
      <c r="G22" s="65" t="s">
        <v>757</v>
      </c>
      <c r="H22" s="20">
        <v>42</v>
      </c>
      <c r="I22" s="89"/>
      <c r="J22" s="90"/>
      <c r="K22" s="66"/>
      <c r="L22" s="67"/>
      <c r="M22" s="3"/>
    </row>
    <row r="23" spans="1:13" s="1" customFormat="1" ht="27.75" customHeight="1">
      <c r="A23" s="22" t="s">
        <v>758</v>
      </c>
      <c r="B23" s="24">
        <v>18</v>
      </c>
      <c r="C23" s="63"/>
      <c r="D23" s="66"/>
      <c r="E23" s="66"/>
      <c r="F23" s="67"/>
      <c r="G23" s="65" t="s">
        <v>759</v>
      </c>
      <c r="H23" s="20">
        <v>43</v>
      </c>
      <c r="I23" s="89"/>
      <c r="J23" s="90"/>
      <c r="K23" s="66"/>
      <c r="L23" s="67"/>
      <c r="M23" s="3"/>
    </row>
    <row r="24" spans="1:13" s="1" customFormat="1" ht="27.75" customHeight="1">
      <c r="A24" s="22" t="s">
        <v>760</v>
      </c>
      <c r="B24" s="24">
        <v>19</v>
      </c>
      <c r="C24" s="63"/>
      <c r="D24" s="66"/>
      <c r="E24" s="66"/>
      <c r="F24" s="67"/>
      <c r="G24" s="71" t="s">
        <v>761</v>
      </c>
      <c r="H24" s="20">
        <v>44</v>
      </c>
      <c r="I24" s="89"/>
      <c r="J24" s="90"/>
      <c r="K24" s="66"/>
      <c r="L24" s="67"/>
      <c r="M24" s="4"/>
    </row>
    <row r="25" spans="1:13" s="1" customFormat="1" ht="27.75" customHeight="1">
      <c r="A25" s="16" t="s">
        <v>762</v>
      </c>
      <c r="B25" s="24">
        <v>20</v>
      </c>
      <c r="C25" s="63"/>
      <c r="D25" s="66"/>
      <c r="E25" s="66"/>
      <c r="F25" s="67"/>
      <c r="G25" s="65" t="s">
        <v>763</v>
      </c>
      <c r="H25" s="20">
        <v>45</v>
      </c>
      <c r="I25" s="89"/>
      <c r="J25" s="90"/>
      <c r="K25" s="66"/>
      <c r="L25" s="67"/>
      <c r="M25" s="4"/>
    </row>
    <row r="26" spans="1:13" s="1" customFormat="1" ht="27.75" customHeight="1">
      <c r="A26" s="22" t="s">
        <v>764</v>
      </c>
      <c r="B26" s="24">
        <v>21</v>
      </c>
      <c r="C26" s="63"/>
      <c r="D26" s="63"/>
      <c r="E26" s="63"/>
      <c r="F26" s="64"/>
      <c r="G26" s="65" t="s">
        <v>765</v>
      </c>
      <c r="H26" s="20">
        <v>46</v>
      </c>
      <c r="I26" s="89"/>
      <c r="J26" s="90"/>
      <c r="K26" s="66"/>
      <c r="L26" s="67"/>
      <c r="M26" s="4"/>
    </row>
    <row r="27" spans="1:13" s="1" customFormat="1" ht="27.75" customHeight="1">
      <c r="A27" s="22" t="s">
        <v>766</v>
      </c>
      <c r="B27" s="24">
        <v>22</v>
      </c>
      <c r="C27" s="63"/>
      <c r="D27" s="66"/>
      <c r="E27" s="66"/>
      <c r="F27" s="67"/>
      <c r="G27" s="65" t="s">
        <v>767</v>
      </c>
      <c r="H27" s="20">
        <v>47</v>
      </c>
      <c r="I27" s="89"/>
      <c r="J27" s="90"/>
      <c r="K27" s="66"/>
      <c r="L27" s="67"/>
      <c r="M27" s="4"/>
    </row>
    <row r="28" spans="1:13" s="1" customFormat="1" ht="27.75" customHeight="1">
      <c r="A28" s="22" t="s">
        <v>768</v>
      </c>
      <c r="B28" s="24">
        <v>23</v>
      </c>
      <c r="C28" s="63"/>
      <c r="D28" s="66"/>
      <c r="E28" s="66"/>
      <c r="F28" s="67"/>
      <c r="G28" s="65" t="s">
        <v>769</v>
      </c>
      <c r="H28" s="20">
        <v>48</v>
      </c>
      <c r="I28" s="89"/>
      <c r="J28" s="90"/>
      <c r="K28" s="66"/>
      <c r="L28" s="67"/>
      <c r="M28" s="3"/>
    </row>
    <row r="29" spans="1:13" s="1" customFormat="1" ht="27.75" customHeight="1">
      <c r="A29" s="72" t="s">
        <v>770</v>
      </c>
      <c r="B29" s="73">
        <v>24</v>
      </c>
      <c r="C29" s="74"/>
      <c r="D29" s="75"/>
      <c r="E29" s="75"/>
      <c r="F29" s="76"/>
      <c r="G29" s="77" t="s">
        <v>771</v>
      </c>
      <c r="H29" s="20">
        <v>49</v>
      </c>
      <c r="I29" s="96"/>
      <c r="J29" s="97"/>
      <c r="K29" s="74"/>
      <c r="L29" s="98"/>
      <c r="M29" s="3"/>
    </row>
    <row r="30" spans="1:13" s="1" customFormat="1" ht="27.75" customHeight="1">
      <c r="A30" s="78" t="s">
        <v>772</v>
      </c>
      <c r="B30" s="79">
        <v>25</v>
      </c>
      <c r="C30" s="80"/>
      <c r="D30" s="81"/>
      <c r="E30" s="81"/>
      <c r="F30" s="82"/>
      <c r="G30" s="83" t="s">
        <v>773</v>
      </c>
      <c r="H30" s="84">
        <v>50</v>
      </c>
      <c r="I30" s="99"/>
      <c r="J30" s="100"/>
      <c r="K30" s="81"/>
      <c r="L30" s="82"/>
      <c r="M30" s="3"/>
    </row>
    <row r="31" spans="1:13" s="1" customFormat="1" ht="18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sheetProtection/>
  <mergeCells count="4">
    <mergeCell ref="A1:L1"/>
    <mergeCell ref="K2:L2"/>
    <mergeCell ref="A3:B3"/>
    <mergeCell ref="F3:G3"/>
  </mergeCells>
  <printOptions/>
  <pageMargins left="0.75" right="0.75" top="1" bottom="1" header="0.5" footer="0.5"/>
  <pageSetup fitToHeight="1" fitToWidth="1" orientation="landscape" paperSize="9" scale="5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SheetLayoutView="100" workbookViewId="0" topLeftCell="A1">
      <selection activeCell="A3" sqref="A3:B3"/>
    </sheetView>
  </sheetViews>
  <sheetFormatPr defaultColWidth="6.140625" defaultRowHeight="15" customHeight="1"/>
  <cols>
    <col min="1" max="1" width="54.140625" style="1" customWidth="1"/>
    <col min="2" max="2" width="6.8515625" style="1" customWidth="1"/>
    <col min="3" max="3" width="24.57421875" style="1" customWidth="1"/>
    <col min="4" max="4" width="43.00390625" style="1" customWidth="1"/>
    <col min="5" max="5" width="6.8515625" style="1" customWidth="1"/>
    <col min="6" max="6" width="24.57421875" style="1" customWidth="1"/>
    <col min="7" max="7" width="2.8515625" style="1" customWidth="1"/>
    <col min="8" max="16384" width="6.140625" style="1" customWidth="1"/>
  </cols>
  <sheetData>
    <row r="1" spans="1:7" s="1" customFormat="1" ht="28.5" customHeight="1">
      <c r="A1" s="2" t="s">
        <v>774</v>
      </c>
      <c r="B1" s="2"/>
      <c r="C1" s="2"/>
      <c r="D1" s="2"/>
      <c r="E1" s="2"/>
      <c r="F1" s="2"/>
      <c r="G1" s="3"/>
    </row>
    <row r="2" spans="1:7" s="1" customFormat="1" ht="21.75" customHeight="1">
      <c r="A2" s="4"/>
      <c r="B2" s="3"/>
      <c r="C2" s="5"/>
      <c r="D2" s="6"/>
      <c r="E2" s="6"/>
      <c r="F2" s="7" t="s">
        <v>775</v>
      </c>
      <c r="G2" s="3"/>
    </row>
    <row r="3" spans="1:7" s="1" customFormat="1" ht="25.5" customHeight="1">
      <c r="A3" s="8" t="s">
        <v>51</v>
      </c>
      <c r="B3" s="8"/>
      <c r="C3" s="8" t="s">
        <v>776</v>
      </c>
      <c r="D3" s="8"/>
      <c r="E3" s="9"/>
      <c r="F3" s="10"/>
      <c r="G3" s="3"/>
    </row>
    <row r="4" spans="1:7" s="1" customFormat="1" ht="30" customHeight="1">
      <c r="A4" s="11" t="s">
        <v>777</v>
      </c>
      <c r="B4" s="12" t="s">
        <v>670</v>
      </c>
      <c r="C4" s="13" t="s">
        <v>778</v>
      </c>
      <c r="D4" s="11" t="s">
        <v>777</v>
      </c>
      <c r="E4" s="14" t="s">
        <v>670</v>
      </c>
      <c r="F4" s="15" t="s">
        <v>778</v>
      </c>
      <c r="G4" s="3"/>
    </row>
    <row r="5" spans="1:7" s="1" customFormat="1" ht="30" customHeight="1">
      <c r="A5" s="16" t="s">
        <v>779</v>
      </c>
      <c r="B5" s="17">
        <v>1</v>
      </c>
      <c r="C5" s="18" t="s">
        <v>63</v>
      </c>
      <c r="D5" s="19" t="s">
        <v>780</v>
      </c>
      <c r="E5" s="20">
        <v>13</v>
      </c>
      <c r="F5" s="21" t="s">
        <v>63</v>
      </c>
      <c r="G5" s="3"/>
    </row>
    <row r="6" spans="1:7" s="1" customFormat="1" ht="30" customHeight="1">
      <c r="A6" s="22" t="s">
        <v>781</v>
      </c>
      <c r="B6" s="17">
        <v>2</v>
      </c>
      <c r="C6" s="23"/>
      <c r="D6" s="22" t="s">
        <v>782</v>
      </c>
      <c r="E6" s="24">
        <v>14</v>
      </c>
      <c r="F6" s="25"/>
      <c r="G6" s="3"/>
    </row>
    <row r="7" spans="1:7" s="1" customFormat="1" ht="30" customHeight="1">
      <c r="A7" s="22" t="s">
        <v>783</v>
      </c>
      <c r="B7" s="17">
        <v>3</v>
      </c>
      <c r="C7" s="23"/>
      <c r="D7" s="22" t="s">
        <v>784</v>
      </c>
      <c r="E7" s="17">
        <v>15</v>
      </c>
      <c r="F7" s="26"/>
      <c r="G7" s="3"/>
    </row>
    <row r="8" spans="1:7" s="1" customFormat="1" ht="30" customHeight="1">
      <c r="A8" s="22" t="s">
        <v>785</v>
      </c>
      <c r="B8" s="17">
        <v>4</v>
      </c>
      <c r="C8" s="23"/>
      <c r="D8" s="27" t="s">
        <v>786</v>
      </c>
      <c r="E8" s="28">
        <v>16</v>
      </c>
      <c r="F8" s="29"/>
      <c r="G8" s="3"/>
    </row>
    <row r="9" spans="1:7" s="1" customFormat="1" ht="30" customHeight="1">
      <c r="A9" s="22" t="s">
        <v>787</v>
      </c>
      <c r="B9" s="17">
        <v>5</v>
      </c>
      <c r="C9" s="23"/>
      <c r="D9" s="30" t="s">
        <v>788</v>
      </c>
      <c r="E9" s="24">
        <v>17</v>
      </c>
      <c r="F9" s="31"/>
      <c r="G9" s="3"/>
    </row>
    <row r="10" spans="1:7" s="1" customFormat="1" ht="30" customHeight="1">
      <c r="A10" s="22" t="s">
        <v>789</v>
      </c>
      <c r="B10" s="17">
        <v>6</v>
      </c>
      <c r="C10" s="23"/>
      <c r="D10" s="32" t="s">
        <v>790</v>
      </c>
      <c r="E10" s="17">
        <v>18</v>
      </c>
      <c r="F10" s="33"/>
      <c r="G10" s="34"/>
    </row>
    <row r="11" spans="1:7" s="1" customFormat="1" ht="30" customHeight="1">
      <c r="A11" s="22" t="s">
        <v>791</v>
      </c>
      <c r="B11" s="17">
        <v>7</v>
      </c>
      <c r="C11" s="35"/>
      <c r="D11" s="32" t="s">
        <v>792</v>
      </c>
      <c r="E11" s="17">
        <v>19</v>
      </c>
      <c r="F11" s="33"/>
      <c r="G11" s="3"/>
    </row>
    <row r="12" spans="1:7" s="1" customFormat="1" ht="30" customHeight="1">
      <c r="A12" s="22" t="s">
        <v>793</v>
      </c>
      <c r="B12" s="17">
        <v>8</v>
      </c>
      <c r="C12" s="23"/>
      <c r="D12" s="32" t="s">
        <v>794</v>
      </c>
      <c r="E12" s="17">
        <v>20</v>
      </c>
      <c r="F12" s="36"/>
      <c r="G12" s="3"/>
    </row>
    <row r="13" spans="1:7" s="1" customFormat="1" ht="30" customHeight="1">
      <c r="A13" s="22" t="s">
        <v>795</v>
      </c>
      <c r="B13" s="17">
        <v>9</v>
      </c>
      <c r="C13" s="23"/>
      <c r="D13" s="32" t="s">
        <v>796</v>
      </c>
      <c r="E13" s="17">
        <v>21</v>
      </c>
      <c r="F13" s="37"/>
      <c r="G13" s="3"/>
    </row>
    <row r="14" spans="1:7" s="1" customFormat="1" ht="30" customHeight="1">
      <c r="A14" s="22" t="s">
        <v>797</v>
      </c>
      <c r="B14" s="17">
        <v>10</v>
      </c>
      <c r="C14" s="23"/>
      <c r="D14" s="32" t="s">
        <v>798</v>
      </c>
      <c r="E14" s="17">
        <v>22</v>
      </c>
      <c r="F14" s="37"/>
      <c r="G14" s="3"/>
    </row>
    <row r="15" spans="1:7" s="1" customFormat="1" ht="30" customHeight="1">
      <c r="A15" s="22" t="s">
        <v>793</v>
      </c>
      <c r="B15" s="17">
        <v>11</v>
      </c>
      <c r="C15" s="23"/>
      <c r="D15" s="32" t="s">
        <v>799</v>
      </c>
      <c r="E15" s="17">
        <v>23</v>
      </c>
      <c r="F15" s="37"/>
      <c r="G15" s="3"/>
    </row>
    <row r="16" spans="1:7" s="1" customFormat="1" ht="30" customHeight="1">
      <c r="A16" s="38" t="s">
        <v>795</v>
      </c>
      <c r="B16" s="39">
        <v>12</v>
      </c>
      <c r="C16" s="40"/>
      <c r="D16" s="41" t="s">
        <v>800</v>
      </c>
      <c r="E16" s="39">
        <v>24</v>
      </c>
      <c r="F16" s="42"/>
      <c r="G16" s="3"/>
    </row>
    <row r="17" spans="1:7" s="1" customFormat="1" ht="21.75" customHeight="1">
      <c r="A17" s="43"/>
      <c r="B17" s="44"/>
      <c r="C17" s="45"/>
      <c r="D17" s="34"/>
      <c r="E17" s="44"/>
      <c r="F17" s="45"/>
      <c r="G17" s="3"/>
    </row>
  </sheetData>
  <sheetProtection/>
  <mergeCells count="4">
    <mergeCell ref="A1:F1"/>
    <mergeCell ref="D2:E2"/>
    <mergeCell ref="A3:B3"/>
    <mergeCell ref="C3:D3"/>
  </mergeCells>
  <printOptions/>
  <pageMargins left="0.75" right="0.75" top="1" bottom="1" header="0.5" footer="0.5"/>
  <pageSetup fitToHeight="1" fitToWidth="1" orientation="landscape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100" workbookViewId="0" topLeftCell="B1">
      <selection activeCell="C28" sqref="C28"/>
    </sheetView>
  </sheetViews>
  <sheetFormatPr defaultColWidth="6.140625" defaultRowHeight="15" customHeight="1"/>
  <cols>
    <col min="1" max="1" width="2.57421875" style="1" customWidth="1"/>
    <col min="2" max="2" width="21.00390625" style="486" customWidth="1"/>
    <col min="3" max="3" width="41.8515625" style="1" customWidth="1"/>
    <col min="4" max="4" width="4.00390625" style="1" customWidth="1"/>
    <col min="5" max="5" width="21.57421875" style="1" customWidth="1"/>
    <col min="6" max="6" width="7.421875" style="487" customWidth="1"/>
    <col min="7" max="7" width="16.28125" style="1" customWidth="1"/>
    <col min="8" max="8" width="7.7109375" style="1" customWidth="1"/>
    <col min="9" max="9" width="16.28125" style="1" customWidth="1"/>
    <col min="10" max="10" width="3.00390625" style="1" customWidth="1"/>
    <col min="11" max="11" width="6.140625" style="1" hidden="1" customWidth="1"/>
    <col min="12" max="12" width="0.42578125" style="1" customWidth="1"/>
    <col min="13" max="16384" width="6.140625" style="1" customWidth="1"/>
  </cols>
  <sheetData>
    <row r="1" spans="1:12" s="1" customFormat="1" ht="14.25" customHeight="1">
      <c r="A1" s="488"/>
      <c r="B1" s="489"/>
      <c r="C1" s="3"/>
      <c r="D1" s="3"/>
      <c r="E1" s="3"/>
      <c r="F1" s="490"/>
      <c r="G1" s="3"/>
      <c r="H1" s="3"/>
      <c r="I1" s="3"/>
      <c r="J1" s="3"/>
      <c r="K1" s="3"/>
      <c r="L1" s="3"/>
    </row>
    <row r="2" spans="1:12" s="1" customFormat="1" ht="43.5" customHeight="1">
      <c r="A2" s="488"/>
      <c r="B2" s="489"/>
      <c r="C2" s="3"/>
      <c r="D2" s="3"/>
      <c r="E2" s="4"/>
      <c r="F2" s="490"/>
      <c r="G2" s="3"/>
      <c r="H2" s="3"/>
      <c r="I2" s="3"/>
      <c r="J2" s="3"/>
      <c r="K2" s="3"/>
      <c r="L2" s="3"/>
    </row>
    <row r="3" spans="1:12" s="1" customFormat="1" ht="31.5" customHeight="1">
      <c r="A3" s="491" t="s">
        <v>11</v>
      </c>
      <c r="B3" s="491"/>
      <c r="C3" s="491"/>
      <c r="D3" s="491"/>
      <c r="E3" s="491"/>
      <c r="F3" s="491"/>
      <c r="G3" s="491"/>
      <c r="H3" s="491"/>
      <c r="I3" s="491"/>
      <c r="J3" s="3"/>
      <c r="K3" s="3"/>
      <c r="L3" s="3"/>
    </row>
    <row r="4" spans="1:12" s="1" customFormat="1" ht="17.25" customHeight="1">
      <c r="A4" s="3"/>
      <c r="B4" s="492"/>
      <c r="C4" s="3"/>
      <c r="D4" s="3"/>
      <c r="E4" s="4"/>
      <c r="F4" s="492"/>
      <c r="G4" s="3"/>
      <c r="H4" s="3"/>
      <c r="I4" s="3"/>
      <c r="J4" s="3"/>
      <c r="K4" s="3"/>
      <c r="L4" s="3"/>
    </row>
    <row r="5" spans="1:12" s="1" customFormat="1" ht="36" customHeight="1">
      <c r="A5" s="493"/>
      <c r="B5" s="494"/>
      <c r="C5" s="493"/>
      <c r="D5" s="493"/>
      <c r="E5" s="493"/>
      <c r="F5" s="490"/>
      <c r="G5" s="490"/>
      <c r="H5" s="490"/>
      <c r="I5" s="490"/>
      <c r="J5" s="3"/>
      <c r="K5" s="3"/>
      <c r="L5" s="3"/>
    </row>
    <row r="6" spans="1:12" s="1" customFormat="1" ht="17.25" customHeight="1">
      <c r="A6" s="495" t="s">
        <v>12</v>
      </c>
      <c r="B6" s="496" t="s">
        <v>13</v>
      </c>
      <c r="C6" s="497"/>
      <c r="D6" s="498"/>
      <c r="E6" s="496" t="s">
        <v>14</v>
      </c>
      <c r="F6" s="499"/>
      <c r="G6" s="500"/>
      <c r="H6" s="501"/>
      <c r="I6" s="501"/>
      <c r="J6" s="498"/>
      <c r="K6" s="3"/>
      <c r="L6" s="3"/>
    </row>
    <row r="7" spans="1:12" s="1" customFormat="1" ht="17.25" customHeight="1">
      <c r="A7" s="495" t="s">
        <v>12</v>
      </c>
      <c r="B7" s="496" t="s">
        <v>15</v>
      </c>
      <c r="C7" s="497"/>
      <c r="D7" s="495" t="s">
        <v>12</v>
      </c>
      <c r="E7" s="496" t="s">
        <v>16</v>
      </c>
      <c r="F7" s="499" t="s">
        <v>17</v>
      </c>
      <c r="G7" s="500"/>
      <c r="H7" s="501"/>
      <c r="I7" s="513"/>
      <c r="J7" s="498"/>
      <c r="K7" s="3"/>
      <c r="L7" s="3"/>
    </row>
    <row r="8" spans="1:12" s="1" customFormat="1" ht="19.5" customHeight="1">
      <c r="A8" s="495" t="s">
        <v>12</v>
      </c>
      <c r="B8" s="496" t="s">
        <v>18</v>
      </c>
      <c r="C8" s="497"/>
      <c r="D8" s="495" t="s">
        <v>12</v>
      </c>
      <c r="E8" s="496" t="s">
        <v>19</v>
      </c>
      <c r="F8" s="499" t="s">
        <v>17</v>
      </c>
      <c r="G8" s="500"/>
      <c r="H8" s="501"/>
      <c r="I8" s="501"/>
      <c r="J8" s="498"/>
      <c r="K8" s="3"/>
      <c r="L8" s="3"/>
    </row>
    <row r="9" spans="1:12" s="1" customFormat="1" ht="19.5" customHeight="1">
      <c r="A9" s="493"/>
      <c r="B9" s="496" t="s">
        <v>20</v>
      </c>
      <c r="C9" s="497" t="s">
        <v>17</v>
      </c>
      <c r="D9" s="495" t="s">
        <v>12</v>
      </c>
      <c r="E9" s="496" t="s">
        <v>21</v>
      </c>
      <c r="F9" s="499" t="s">
        <v>17</v>
      </c>
      <c r="G9" s="500"/>
      <c r="H9" s="501"/>
      <c r="I9" s="501"/>
      <c r="J9" s="498"/>
      <c r="K9" s="3"/>
      <c r="L9" s="3"/>
    </row>
    <row r="10" spans="1:12" s="1" customFormat="1" ht="19.5" customHeight="1">
      <c r="A10" s="493"/>
      <c r="B10" s="496" t="s">
        <v>6</v>
      </c>
      <c r="C10" s="497" t="s">
        <v>17</v>
      </c>
      <c r="D10" s="495" t="s">
        <v>12</v>
      </c>
      <c r="E10" s="496" t="s">
        <v>22</v>
      </c>
      <c r="F10" s="499" t="s">
        <v>17</v>
      </c>
      <c r="G10" s="500"/>
      <c r="H10" s="501"/>
      <c r="I10" s="501"/>
      <c r="J10" s="498"/>
      <c r="K10" s="3"/>
      <c r="L10" s="3"/>
    </row>
    <row r="11" spans="1:12" s="1" customFormat="1" ht="19.5" customHeight="1">
      <c r="A11" s="493"/>
      <c r="B11" s="496" t="s">
        <v>23</v>
      </c>
      <c r="C11" s="497" t="s">
        <v>17</v>
      </c>
      <c r="D11" s="495" t="s">
        <v>12</v>
      </c>
      <c r="E11" s="496" t="s">
        <v>24</v>
      </c>
      <c r="F11" s="499" t="s">
        <v>17</v>
      </c>
      <c r="G11" s="500"/>
      <c r="H11" s="501"/>
      <c r="I11" s="501"/>
      <c r="J11" s="498"/>
      <c r="K11" s="3"/>
      <c r="L11" s="3"/>
    </row>
    <row r="12" spans="1:12" s="1" customFormat="1" ht="19.5" customHeight="1">
      <c r="A12" s="493"/>
      <c r="B12" s="496" t="s">
        <v>25</v>
      </c>
      <c r="C12" s="497" t="s">
        <v>17</v>
      </c>
      <c r="D12" s="495" t="s">
        <v>12</v>
      </c>
      <c r="E12" s="496" t="s">
        <v>26</v>
      </c>
      <c r="F12" s="499" t="s">
        <v>17</v>
      </c>
      <c r="G12" s="500"/>
      <c r="H12" s="501"/>
      <c r="I12" s="501"/>
      <c r="J12" s="498"/>
      <c r="K12" s="3"/>
      <c r="L12" s="3"/>
    </row>
    <row r="13" spans="1:12" s="1" customFormat="1" ht="19.5" customHeight="1">
      <c r="A13" s="493"/>
      <c r="B13" s="496" t="s">
        <v>27</v>
      </c>
      <c r="C13" s="497" t="s">
        <v>17</v>
      </c>
      <c r="D13" s="495" t="s">
        <v>12</v>
      </c>
      <c r="E13" s="496" t="s">
        <v>28</v>
      </c>
      <c r="F13" s="499" t="s">
        <v>17</v>
      </c>
      <c r="G13" s="500"/>
      <c r="H13" s="501"/>
      <c r="I13" s="501"/>
      <c r="J13" s="498"/>
      <c r="K13" s="3"/>
      <c r="L13" s="3"/>
    </row>
    <row r="14" spans="1:12" s="1" customFormat="1" ht="19.5" customHeight="1">
      <c r="A14" s="493"/>
      <c r="B14" s="496" t="s">
        <v>29</v>
      </c>
      <c r="C14" s="497" t="s">
        <v>17</v>
      </c>
      <c r="D14" s="495" t="s">
        <v>12</v>
      </c>
      <c r="E14" s="496" t="s">
        <v>30</v>
      </c>
      <c r="F14" s="499" t="s">
        <v>17</v>
      </c>
      <c r="G14" s="500"/>
      <c r="H14" s="501"/>
      <c r="I14" s="501"/>
      <c r="J14" s="498"/>
      <c r="K14" s="3"/>
      <c r="L14" s="3"/>
    </row>
    <row r="15" spans="1:12" s="1" customFormat="1" ht="19.5" customHeight="1">
      <c r="A15" s="493"/>
      <c r="B15" s="496" t="s">
        <v>31</v>
      </c>
      <c r="C15" s="497" t="s">
        <v>17</v>
      </c>
      <c r="D15" s="495" t="s">
        <v>12</v>
      </c>
      <c r="E15" s="496" t="s">
        <v>32</v>
      </c>
      <c r="F15" s="499" t="s">
        <v>17</v>
      </c>
      <c r="G15" s="500"/>
      <c r="H15" s="501"/>
      <c r="I15" s="501"/>
      <c r="J15" s="498"/>
      <c r="K15" s="3"/>
      <c r="L15" s="3"/>
    </row>
    <row r="16" spans="1:12" s="1" customFormat="1" ht="17.25" customHeight="1">
      <c r="A16" s="493"/>
      <c r="B16" s="496" t="s">
        <v>33</v>
      </c>
      <c r="C16" s="497" t="s">
        <v>17</v>
      </c>
      <c r="D16" s="495"/>
      <c r="E16" s="496" t="s">
        <v>34</v>
      </c>
      <c r="F16" s="495" t="s">
        <v>35</v>
      </c>
      <c r="G16" s="502" t="s">
        <v>17</v>
      </c>
      <c r="H16" s="495" t="s">
        <v>36</v>
      </c>
      <c r="I16" s="502" t="s">
        <v>17</v>
      </c>
      <c r="J16" s="3"/>
      <c r="K16" s="3"/>
      <c r="L16" s="3"/>
    </row>
    <row r="17" spans="1:12" s="1" customFormat="1" ht="17.25" customHeight="1">
      <c r="A17" s="493"/>
      <c r="B17" s="496" t="s">
        <v>37</v>
      </c>
      <c r="C17" s="503"/>
      <c r="D17" s="495"/>
      <c r="E17" s="496"/>
      <c r="F17" s="495" t="s">
        <v>38</v>
      </c>
      <c r="G17" s="502" t="s">
        <v>17</v>
      </c>
      <c r="H17" s="495" t="s">
        <v>39</v>
      </c>
      <c r="I17" s="502" t="s">
        <v>17</v>
      </c>
      <c r="J17" s="3"/>
      <c r="K17" s="3"/>
      <c r="L17" s="3"/>
    </row>
    <row r="18" spans="1:12" s="1" customFormat="1" ht="17.25" customHeight="1">
      <c r="A18" s="493"/>
      <c r="B18" s="496" t="s">
        <v>40</v>
      </c>
      <c r="C18" s="504"/>
      <c r="D18" s="495"/>
      <c r="E18" s="496"/>
      <c r="F18" s="495" t="s">
        <v>41</v>
      </c>
      <c r="G18" s="502" t="s">
        <v>17</v>
      </c>
      <c r="H18" s="495" t="s">
        <v>42</v>
      </c>
      <c r="I18" s="502" t="s">
        <v>17</v>
      </c>
      <c r="J18" s="3"/>
      <c r="K18" s="3"/>
      <c r="L18" s="3"/>
    </row>
    <row r="19" spans="1:12" s="1" customFormat="1" ht="18" customHeight="1">
      <c r="A19" s="493"/>
      <c r="B19" s="505" t="s">
        <v>43</v>
      </c>
      <c r="C19" s="497" t="s">
        <v>17</v>
      </c>
      <c r="D19" s="495" t="s">
        <v>12</v>
      </c>
      <c r="E19" s="496" t="s">
        <v>44</v>
      </c>
      <c r="F19" s="499" t="s">
        <v>17</v>
      </c>
      <c r="G19" s="506"/>
      <c r="H19" s="507"/>
      <c r="I19" s="514"/>
      <c r="J19" s="498"/>
      <c r="K19" s="3"/>
      <c r="L19" s="3"/>
    </row>
    <row r="20" spans="1:12" s="1" customFormat="1" ht="17.25" customHeight="1" hidden="1">
      <c r="A20" s="493"/>
      <c r="B20" s="496" t="s">
        <v>45</v>
      </c>
      <c r="C20" s="496"/>
      <c r="D20" s="508"/>
      <c r="E20" s="495"/>
      <c r="F20" s="509"/>
      <c r="G20" s="493"/>
      <c r="H20" s="3"/>
      <c r="I20" s="515"/>
      <c r="J20" s="3"/>
      <c r="K20" s="3"/>
      <c r="L20" s="3"/>
    </row>
    <row r="21" spans="1:12" s="1" customFormat="1" ht="15" customHeight="1" hidden="1">
      <c r="A21" s="493"/>
      <c r="B21" s="496" t="s">
        <v>45</v>
      </c>
      <c r="C21" s="510" t="s">
        <v>46</v>
      </c>
      <c r="D21" s="508"/>
      <c r="E21" s="496"/>
      <c r="F21" s="509"/>
      <c r="G21" s="509"/>
      <c r="H21" s="509"/>
      <c r="I21" s="509"/>
      <c r="J21" s="3"/>
      <c r="K21" s="3"/>
      <c r="L21" s="3"/>
    </row>
    <row r="22" spans="1:12" s="1" customFormat="1" ht="21" customHeight="1">
      <c r="A22" s="493"/>
      <c r="B22" s="496"/>
      <c r="C22" s="493"/>
      <c r="D22" s="493"/>
      <c r="E22" s="496"/>
      <c r="F22" s="509"/>
      <c r="G22" s="509"/>
      <c r="H22" s="509"/>
      <c r="I22" s="509"/>
      <c r="J22" s="3"/>
      <c r="K22" s="3"/>
      <c r="L22" s="3"/>
    </row>
    <row r="23" spans="1:12" s="1" customFormat="1" ht="18" customHeight="1">
      <c r="A23" s="493"/>
      <c r="B23" s="496" t="s">
        <v>47</v>
      </c>
      <c r="C23" s="493"/>
      <c r="D23" s="493"/>
      <c r="E23" s="496"/>
      <c r="F23" s="509"/>
      <c r="G23" s="509"/>
      <c r="H23" s="509"/>
      <c r="I23" s="509"/>
      <c r="J23" s="3"/>
      <c r="K23" s="3"/>
      <c r="L23" s="3"/>
    </row>
    <row r="24" spans="1:12" s="1" customFormat="1" ht="15" customHeight="1" hidden="1">
      <c r="A24" s="3"/>
      <c r="B24" s="511"/>
      <c r="C24" s="512" t="s">
        <v>48</v>
      </c>
      <c r="D24" s="3"/>
      <c r="E24" s="3"/>
      <c r="F24" s="490"/>
      <c r="G24" s="3"/>
      <c r="H24" s="3"/>
      <c r="I24" s="3"/>
      <c r="J24" s="3"/>
      <c r="K24" s="3"/>
      <c r="L24" s="3"/>
    </row>
    <row r="25" spans="1:12" s="1" customFormat="1" ht="15" customHeight="1" hidden="1">
      <c r="A25" s="3"/>
      <c r="B25" s="511"/>
      <c r="C25" s="3"/>
      <c r="D25" s="3"/>
      <c r="E25" s="3"/>
      <c r="F25" s="490"/>
      <c r="G25" s="3"/>
      <c r="H25" s="3"/>
      <c r="I25" s="3"/>
      <c r="J25" s="3"/>
      <c r="K25" s="3"/>
      <c r="L25" s="3"/>
    </row>
    <row r="26" spans="1:12" s="1" customFormat="1" ht="25.5" customHeight="1">
      <c r="A26" s="3"/>
      <c r="B26" s="511"/>
      <c r="C26" s="3"/>
      <c r="D26" s="3"/>
      <c r="E26" s="3"/>
      <c r="F26" s="490"/>
      <c r="G26" s="3"/>
      <c r="H26" s="3"/>
      <c r="I26" s="3"/>
      <c r="J26" s="3"/>
      <c r="K26" s="3"/>
      <c r="L26" s="3"/>
    </row>
    <row r="27" spans="1:12" s="1" customFormat="1" ht="15" customHeight="1" hidden="1">
      <c r="A27" s="3"/>
      <c r="B27" s="511"/>
      <c r="C27" s="3"/>
      <c r="D27" s="3"/>
      <c r="E27" s="3"/>
      <c r="F27" s="490"/>
      <c r="G27" s="3"/>
      <c r="H27" s="3"/>
      <c r="I27" s="3"/>
      <c r="J27" s="3"/>
      <c r="K27" s="3"/>
      <c r="L27" s="3"/>
    </row>
  </sheetData>
  <sheetProtection/>
  <mergeCells count="16">
    <mergeCell ref="A3:I3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F15:I15"/>
    <mergeCell ref="F19:I19"/>
    <mergeCell ref="F21:I21"/>
    <mergeCell ref="F22:I22"/>
    <mergeCell ref="F23:I23"/>
    <mergeCell ref="A1:B2"/>
  </mergeCells>
  <printOptions/>
  <pageMargins left="0.75" right="0.75" top="1" bottom="1" header="0.5" footer="0.5"/>
  <pageSetup fitToHeight="1" fitToWidth="1" orientation="landscape" paperSize="9" scale="9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="72" zoomScaleNormal="72" zoomScaleSheetLayoutView="100" workbookViewId="0" topLeftCell="A1">
      <selection activeCell="L10" sqref="L10"/>
    </sheetView>
  </sheetViews>
  <sheetFormatPr defaultColWidth="9.00390625" defaultRowHeight="15"/>
  <cols>
    <col min="1" max="1" width="55.57421875" style="208" customWidth="1"/>
    <col min="2" max="2" width="8.140625" style="212" customWidth="1"/>
    <col min="3" max="5" width="16.57421875" style="212" customWidth="1"/>
    <col min="6" max="6" width="16.57421875" style="208" customWidth="1"/>
    <col min="7" max="7" width="55.8515625" style="208" customWidth="1"/>
    <col min="8" max="8" width="8.421875" style="212" customWidth="1"/>
    <col min="9" max="9" width="16.57421875" style="212" customWidth="1"/>
    <col min="10" max="12" width="16.57421875" style="208" customWidth="1"/>
    <col min="13" max="16384" width="9.00390625" style="208" customWidth="1"/>
  </cols>
  <sheetData>
    <row r="1" spans="1:12" s="208" customFormat="1" ht="22.5">
      <c r="A1" s="437" t="s">
        <v>49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spans="1:12" s="208" customFormat="1" ht="13.5">
      <c r="A2" s="210"/>
      <c r="B2" s="210"/>
      <c r="C2" s="210"/>
      <c r="D2" s="210"/>
      <c r="E2" s="210"/>
      <c r="F2" s="210"/>
      <c r="G2" s="210"/>
      <c r="H2" s="210"/>
      <c r="I2" s="210"/>
      <c r="J2" s="237"/>
      <c r="L2" s="237" t="s">
        <v>50</v>
      </c>
    </row>
    <row r="3" spans="1:12" s="208" customFormat="1" ht="14.25">
      <c r="A3" s="211" t="s">
        <v>51</v>
      </c>
      <c r="F3" s="525" t="s">
        <v>52</v>
      </c>
      <c r="G3" s="472"/>
      <c r="H3" s="250"/>
      <c r="I3" s="250"/>
      <c r="J3" s="237"/>
      <c r="L3" s="237" t="s">
        <v>53</v>
      </c>
    </row>
    <row r="4" spans="1:12" s="212" customFormat="1" ht="15.75" customHeight="1">
      <c r="A4" s="214" t="s">
        <v>54</v>
      </c>
      <c r="B4" s="215" t="s">
        <v>55</v>
      </c>
      <c r="C4" s="473" t="s">
        <v>56</v>
      </c>
      <c r="D4" s="473" t="s">
        <v>57</v>
      </c>
      <c r="E4" s="473" t="s">
        <v>58</v>
      </c>
      <c r="F4" s="474" t="s">
        <v>59</v>
      </c>
      <c r="G4" s="215" t="s">
        <v>54</v>
      </c>
      <c r="H4" s="215" t="s">
        <v>55</v>
      </c>
      <c r="I4" s="473" t="s">
        <v>56</v>
      </c>
      <c r="J4" s="473" t="s">
        <v>57</v>
      </c>
      <c r="K4" s="473" t="s">
        <v>58</v>
      </c>
      <c r="L4" s="481" t="s">
        <v>59</v>
      </c>
    </row>
    <row r="5" spans="1:12" s="212" customFormat="1" ht="15.75" customHeight="1">
      <c r="A5" s="217" t="s">
        <v>60</v>
      </c>
      <c r="B5" s="218" t="s">
        <v>61</v>
      </c>
      <c r="C5" s="474">
        <v>1</v>
      </c>
      <c r="D5" s="474">
        <v>2</v>
      </c>
      <c r="E5" s="474">
        <v>3</v>
      </c>
      <c r="F5" s="474">
        <v>4</v>
      </c>
      <c r="G5" s="218" t="s">
        <v>60</v>
      </c>
      <c r="H5" s="218" t="s">
        <v>61</v>
      </c>
      <c r="I5" s="219">
        <v>1</v>
      </c>
      <c r="J5" s="219">
        <v>2</v>
      </c>
      <c r="K5" s="219">
        <v>3</v>
      </c>
      <c r="L5" s="239">
        <v>4</v>
      </c>
    </row>
    <row r="6" spans="1:12" s="208" customFormat="1" ht="15.75" customHeight="1">
      <c r="A6" s="444" t="s">
        <v>62</v>
      </c>
      <c r="B6" s="400">
        <v>1</v>
      </c>
      <c r="C6" s="451" t="s">
        <v>63</v>
      </c>
      <c r="D6" s="451" t="s">
        <v>63</v>
      </c>
      <c r="E6" s="451" t="s">
        <v>63</v>
      </c>
      <c r="F6" s="451" t="s">
        <v>63</v>
      </c>
      <c r="G6" s="453" t="s">
        <v>64</v>
      </c>
      <c r="H6" s="400">
        <f>B79+1</f>
        <v>75</v>
      </c>
      <c r="I6" s="451" t="s">
        <v>63</v>
      </c>
      <c r="J6" s="451" t="s">
        <v>63</v>
      </c>
      <c r="K6" s="451" t="s">
        <v>63</v>
      </c>
      <c r="L6" s="482" t="s">
        <v>63</v>
      </c>
    </row>
    <row r="7" spans="1:12" s="208" customFormat="1" ht="15.75" customHeight="1">
      <c r="A7" s="401" t="s">
        <v>65</v>
      </c>
      <c r="B7" s="400">
        <f aca="true" t="shared" si="0" ref="B7:B70">B6+1</f>
        <v>2</v>
      </c>
      <c r="C7" s="400"/>
      <c r="D7" s="400"/>
      <c r="E7" s="400"/>
      <c r="F7" s="448"/>
      <c r="G7" s="246" t="s">
        <v>66</v>
      </c>
      <c r="H7" s="400">
        <f aca="true" t="shared" si="1" ref="H7:H70">H6+1</f>
        <v>76</v>
      </c>
      <c r="I7" s="400"/>
      <c r="J7" s="400"/>
      <c r="K7" s="400"/>
      <c r="L7" s="449"/>
    </row>
    <row r="8" spans="1:12" s="208" customFormat="1" ht="15.75" customHeight="1">
      <c r="A8" s="450" t="s">
        <v>67</v>
      </c>
      <c r="B8" s="400">
        <f t="shared" si="0"/>
        <v>3</v>
      </c>
      <c r="C8" s="451" t="s">
        <v>63</v>
      </c>
      <c r="D8" s="451" t="s">
        <v>63</v>
      </c>
      <c r="E8" s="451" t="s">
        <v>63</v>
      </c>
      <c r="F8" s="451" t="s">
        <v>63</v>
      </c>
      <c r="G8" s="450" t="s">
        <v>68</v>
      </c>
      <c r="H8" s="400">
        <f t="shared" si="1"/>
        <v>77</v>
      </c>
      <c r="I8" s="451" t="s">
        <v>63</v>
      </c>
      <c r="J8" s="451" t="s">
        <v>63</v>
      </c>
      <c r="K8" s="451" t="s">
        <v>63</v>
      </c>
      <c r="L8" s="482" t="s">
        <v>63</v>
      </c>
    </row>
    <row r="9" spans="1:12" s="208" customFormat="1" ht="15.75" customHeight="1">
      <c r="A9" s="450" t="s">
        <v>69</v>
      </c>
      <c r="B9" s="400">
        <f t="shared" si="0"/>
        <v>4</v>
      </c>
      <c r="C9" s="451" t="s">
        <v>63</v>
      </c>
      <c r="D9" s="451" t="s">
        <v>63</v>
      </c>
      <c r="E9" s="451" t="s">
        <v>63</v>
      </c>
      <c r="F9" s="451" t="s">
        <v>63</v>
      </c>
      <c r="G9" s="450" t="s">
        <v>70</v>
      </c>
      <c r="H9" s="400">
        <f t="shared" si="1"/>
        <v>78</v>
      </c>
      <c r="I9" s="451" t="s">
        <v>63</v>
      </c>
      <c r="J9" s="451" t="s">
        <v>63</v>
      </c>
      <c r="K9" s="451" t="s">
        <v>63</v>
      </c>
      <c r="L9" s="482" t="s">
        <v>63</v>
      </c>
    </row>
    <row r="10" spans="1:12" s="208" customFormat="1" ht="15.75" customHeight="1">
      <c r="A10" s="401" t="s">
        <v>71</v>
      </c>
      <c r="B10" s="400">
        <f t="shared" si="0"/>
        <v>5</v>
      </c>
      <c r="C10" s="451"/>
      <c r="D10" s="451"/>
      <c r="E10" s="451"/>
      <c r="F10" s="451"/>
      <c r="G10" s="246" t="s">
        <v>72</v>
      </c>
      <c r="H10" s="400">
        <f t="shared" si="1"/>
        <v>79</v>
      </c>
      <c r="I10" s="400"/>
      <c r="J10" s="400"/>
      <c r="K10" s="400"/>
      <c r="L10" s="449"/>
    </row>
    <row r="11" spans="1:12" s="208" customFormat="1" ht="15.75" customHeight="1">
      <c r="A11" s="401" t="s">
        <v>73</v>
      </c>
      <c r="B11" s="400">
        <f t="shared" si="0"/>
        <v>6</v>
      </c>
      <c r="C11" s="400"/>
      <c r="D11" s="400"/>
      <c r="E11" s="400"/>
      <c r="F11" s="400"/>
      <c r="G11" s="401" t="s">
        <v>74</v>
      </c>
      <c r="H11" s="400">
        <f t="shared" si="1"/>
        <v>80</v>
      </c>
      <c r="I11" s="400"/>
      <c r="J11" s="400"/>
      <c r="K11" s="400"/>
      <c r="L11" s="449"/>
    </row>
    <row r="12" spans="1:12" s="208" customFormat="1" ht="15.75" customHeight="1">
      <c r="A12" s="401" t="s">
        <v>75</v>
      </c>
      <c r="B12" s="400">
        <f t="shared" si="0"/>
        <v>7</v>
      </c>
      <c r="C12" s="400"/>
      <c r="D12" s="400"/>
      <c r="E12" s="400"/>
      <c r="F12" s="448"/>
      <c r="G12" s="246" t="s">
        <v>76</v>
      </c>
      <c r="H12" s="400">
        <f t="shared" si="1"/>
        <v>81</v>
      </c>
      <c r="I12" s="400"/>
      <c r="J12" s="400"/>
      <c r="K12" s="400"/>
      <c r="L12" s="417"/>
    </row>
    <row r="13" spans="1:12" s="208" customFormat="1" ht="15.75" customHeight="1">
      <c r="A13" s="406" t="s">
        <v>77</v>
      </c>
      <c r="B13" s="400">
        <f t="shared" si="0"/>
        <v>8</v>
      </c>
      <c r="C13" s="400"/>
      <c r="D13" s="400"/>
      <c r="E13" s="400"/>
      <c r="F13" s="448"/>
      <c r="G13" s="475" t="s">
        <v>78</v>
      </c>
      <c r="H13" s="400">
        <f t="shared" si="1"/>
        <v>82</v>
      </c>
      <c r="I13" s="400"/>
      <c r="J13" s="400"/>
      <c r="K13" s="400"/>
      <c r="L13" s="449"/>
    </row>
    <row r="14" spans="1:12" s="208" customFormat="1" ht="15.75" customHeight="1">
      <c r="A14" s="476" t="s">
        <v>79</v>
      </c>
      <c r="B14" s="400">
        <f t="shared" si="0"/>
        <v>9</v>
      </c>
      <c r="C14" s="400"/>
      <c r="D14" s="400"/>
      <c r="E14" s="400"/>
      <c r="F14" s="448"/>
      <c r="G14" s="476" t="s">
        <v>80</v>
      </c>
      <c r="H14" s="400">
        <f t="shared" si="1"/>
        <v>83</v>
      </c>
      <c r="I14" s="400"/>
      <c r="J14" s="400"/>
      <c r="K14" s="400"/>
      <c r="L14" s="449"/>
    </row>
    <row r="15" spans="1:12" s="208" customFormat="1" ht="15.75" customHeight="1">
      <c r="A15" s="406" t="s">
        <v>81</v>
      </c>
      <c r="B15" s="400">
        <f t="shared" si="0"/>
        <v>10</v>
      </c>
      <c r="C15" s="400"/>
      <c r="D15" s="400"/>
      <c r="E15" s="400"/>
      <c r="F15" s="448"/>
      <c r="G15" s="246" t="s">
        <v>82</v>
      </c>
      <c r="H15" s="400">
        <f t="shared" si="1"/>
        <v>84</v>
      </c>
      <c r="I15" s="400"/>
      <c r="J15" s="400"/>
      <c r="K15" s="400"/>
      <c r="L15" s="449"/>
    </row>
    <row r="16" spans="1:12" s="208" customFormat="1" ht="15.75" customHeight="1">
      <c r="A16" s="401" t="s">
        <v>83</v>
      </c>
      <c r="B16" s="400">
        <f t="shared" si="0"/>
        <v>11</v>
      </c>
      <c r="C16" s="400"/>
      <c r="D16" s="400"/>
      <c r="E16" s="400"/>
      <c r="F16" s="448"/>
      <c r="G16" s="246" t="s">
        <v>84</v>
      </c>
      <c r="H16" s="400">
        <f t="shared" si="1"/>
        <v>85</v>
      </c>
      <c r="I16" s="400"/>
      <c r="J16" s="400"/>
      <c r="K16" s="400"/>
      <c r="L16" s="449"/>
    </row>
    <row r="17" spans="1:12" s="208" customFormat="1" ht="15.75" customHeight="1">
      <c r="A17" s="450" t="s">
        <v>85</v>
      </c>
      <c r="B17" s="400">
        <f t="shared" si="0"/>
        <v>12</v>
      </c>
      <c r="C17" s="451" t="s">
        <v>63</v>
      </c>
      <c r="D17" s="451" t="s">
        <v>63</v>
      </c>
      <c r="E17" s="451" t="s">
        <v>63</v>
      </c>
      <c r="F17" s="451" t="s">
        <v>63</v>
      </c>
      <c r="G17" s="450" t="s">
        <v>86</v>
      </c>
      <c r="H17" s="400">
        <f t="shared" si="1"/>
        <v>86</v>
      </c>
      <c r="I17" s="451" t="s">
        <v>63</v>
      </c>
      <c r="J17" s="451" t="s">
        <v>63</v>
      </c>
      <c r="K17" s="451" t="s">
        <v>63</v>
      </c>
      <c r="L17" s="482" t="s">
        <v>63</v>
      </c>
    </row>
    <row r="18" spans="1:12" s="208" customFormat="1" ht="15.75" customHeight="1">
      <c r="A18" s="450" t="s">
        <v>87</v>
      </c>
      <c r="B18" s="400">
        <f t="shared" si="0"/>
        <v>13</v>
      </c>
      <c r="C18" s="451" t="s">
        <v>63</v>
      </c>
      <c r="D18" s="451" t="s">
        <v>63</v>
      </c>
      <c r="E18" s="451" t="s">
        <v>63</v>
      </c>
      <c r="F18" s="451" t="s">
        <v>63</v>
      </c>
      <c r="G18" s="450" t="s">
        <v>88</v>
      </c>
      <c r="H18" s="400">
        <f t="shared" si="1"/>
        <v>87</v>
      </c>
      <c r="I18" s="451" t="s">
        <v>63</v>
      </c>
      <c r="J18" s="451" t="s">
        <v>63</v>
      </c>
      <c r="K18" s="451" t="s">
        <v>63</v>
      </c>
      <c r="L18" s="482" t="s">
        <v>63</v>
      </c>
    </row>
    <row r="19" spans="1:12" s="208" customFormat="1" ht="15.75" customHeight="1">
      <c r="A19" s="450" t="s">
        <v>89</v>
      </c>
      <c r="B19" s="400">
        <f t="shared" si="0"/>
        <v>14</v>
      </c>
      <c r="C19" s="451" t="s">
        <v>63</v>
      </c>
      <c r="D19" s="451" t="s">
        <v>63</v>
      </c>
      <c r="E19" s="451" t="s">
        <v>63</v>
      </c>
      <c r="F19" s="451" t="s">
        <v>63</v>
      </c>
      <c r="G19" s="477" t="s">
        <v>90</v>
      </c>
      <c r="H19" s="400">
        <f t="shared" si="1"/>
        <v>88</v>
      </c>
      <c r="I19" s="451" t="s">
        <v>63</v>
      </c>
      <c r="J19" s="451" t="s">
        <v>63</v>
      </c>
      <c r="K19" s="451" t="s">
        <v>63</v>
      </c>
      <c r="L19" s="482" t="s">
        <v>63</v>
      </c>
    </row>
    <row r="20" spans="1:12" s="208" customFormat="1" ht="15.75" customHeight="1">
      <c r="A20" s="406" t="s">
        <v>91</v>
      </c>
      <c r="B20" s="400">
        <f t="shared" si="0"/>
        <v>15</v>
      </c>
      <c r="C20" s="400"/>
      <c r="D20" s="400"/>
      <c r="E20" s="400"/>
      <c r="F20" s="478"/>
      <c r="G20" s="450" t="s">
        <v>92</v>
      </c>
      <c r="H20" s="400">
        <f t="shared" si="1"/>
        <v>89</v>
      </c>
      <c r="I20" s="451" t="s">
        <v>63</v>
      </c>
      <c r="J20" s="451" t="s">
        <v>63</v>
      </c>
      <c r="K20" s="451" t="s">
        <v>63</v>
      </c>
      <c r="L20" s="482" t="s">
        <v>63</v>
      </c>
    </row>
    <row r="21" spans="1:12" s="208" customFormat="1" ht="15.75" customHeight="1">
      <c r="A21" s="401" t="s">
        <v>93</v>
      </c>
      <c r="B21" s="400">
        <f t="shared" si="0"/>
        <v>16</v>
      </c>
      <c r="C21" s="400"/>
      <c r="D21" s="400"/>
      <c r="E21" s="400"/>
      <c r="F21" s="448"/>
      <c r="G21" s="246" t="s">
        <v>94</v>
      </c>
      <c r="H21" s="400">
        <f t="shared" si="1"/>
        <v>90</v>
      </c>
      <c r="I21" s="400"/>
      <c r="J21" s="400"/>
      <c r="K21" s="400"/>
      <c r="L21" s="449"/>
    </row>
    <row r="22" spans="1:12" s="208" customFormat="1" ht="15.75" customHeight="1">
      <c r="A22" s="477" t="s">
        <v>95</v>
      </c>
      <c r="B22" s="400">
        <f t="shared" si="0"/>
        <v>17</v>
      </c>
      <c r="C22" s="451" t="s">
        <v>63</v>
      </c>
      <c r="D22" s="451" t="s">
        <v>63</v>
      </c>
      <c r="E22" s="451" t="s">
        <v>63</v>
      </c>
      <c r="F22" s="451" t="s">
        <v>63</v>
      </c>
      <c r="G22" s="475" t="s">
        <v>96</v>
      </c>
      <c r="H22" s="400">
        <f t="shared" si="1"/>
        <v>91</v>
      </c>
      <c r="I22" s="400"/>
      <c r="J22" s="400"/>
      <c r="K22" s="400"/>
      <c r="L22" s="449"/>
    </row>
    <row r="23" spans="1:12" s="208" customFormat="1" ht="15.75" customHeight="1">
      <c r="A23" s="406" t="s">
        <v>97</v>
      </c>
      <c r="B23" s="400">
        <f t="shared" si="0"/>
        <v>18</v>
      </c>
      <c r="C23" s="400"/>
      <c r="D23" s="400"/>
      <c r="E23" s="448"/>
      <c r="F23" s="448"/>
      <c r="G23" s="475" t="s">
        <v>98</v>
      </c>
      <c r="H23" s="400">
        <f t="shared" si="1"/>
        <v>92</v>
      </c>
      <c r="I23" s="400"/>
      <c r="J23" s="400"/>
      <c r="K23" s="400"/>
      <c r="L23" s="449"/>
    </row>
    <row r="24" spans="1:12" s="208" customFormat="1" ht="15.75" customHeight="1">
      <c r="A24" s="406" t="s">
        <v>99</v>
      </c>
      <c r="B24" s="400">
        <f t="shared" si="0"/>
        <v>19</v>
      </c>
      <c r="C24" s="400"/>
      <c r="D24" s="400"/>
      <c r="E24" s="448"/>
      <c r="F24" s="448"/>
      <c r="G24" s="475" t="s">
        <v>100</v>
      </c>
      <c r="H24" s="400">
        <f t="shared" si="1"/>
        <v>93</v>
      </c>
      <c r="I24" s="400"/>
      <c r="J24" s="400"/>
      <c r="K24" s="400"/>
      <c r="L24" s="449"/>
    </row>
    <row r="25" spans="1:12" s="208" customFormat="1" ht="15.75" customHeight="1">
      <c r="A25" s="406" t="s">
        <v>101</v>
      </c>
      <c r="B25" s="400">
        <f t="shared" si="0"/>
        <v>20</v>
      </c>
      <c r="C25" s="400"/>
      <c r="D25" s="400"/>
      <c r="E25" s="400"/>
      <c r="F25" s="448"/>
      <c r="G25" s="475" t="s">
        <v>102</v>
      </c>
      <c r="H25" s="400">
        <f t="shared" si="1"/>
        <v>94</v>
      </c>
      <c r="I25" s="400"/>
      <c r="J25" s="400"/>
      <c r="K25" s="400"/>
      <c r="L25" s="449"/>
    </row>
    <row r="26" spans="1:12" s="208" customFormat="1" ht="15.75" customHeight="1">
      <c r="A26" s="406" t="s">
        <v>103</v>
      </c>
      <c r="B26" s="400">
        <f t="shared" si="0"/>
        <v>21</v>
      </c>
      <c r="C26" s="400"/>
      <c r="D26" s="400"/>
      <c r="E26" s="400"/>
      <c r="F26" s="448"/>
      <c r="G26" s="475" t="s">
        <v>104</v>
      </c>
      <c r="H26" s="400">
        <f t="shared" si="1"/>
        <v>95</v>
      </c>
      <c r="I26" s="400"/>
      <c r="J26" s="400"/>
      <c r="K26" s="400"/>
      <c r="L26" s="449"/>
    </row>
    <row r="27" spans="1:12" s="208" customFormat="1" ht="15.75" customHeight="1">
      <c r="A27" s="401" t="s">
        <v>105</v>
      </c>
      <c r="B27" s="400">
        <f t="shared" si="0"/>
        <v>22</v>
      </c>
      <c r="C27" s="400"/>
      <c r="D27" s="400"/>
      <c r="E27" s="400"/>
      <c r="F27" s="448"/>
      <c r="G27" s="475" t="s">
        <v>106</v>
      </c>
      <c r="H27" s="400">
        <f t="shared" si="1"/>
        <v>96</v>
      </c>
      <c r="I27" s="400"/>
      <c r="J27" s="400"/>
      <c r="K27" s="400"/>
      <c r="L27" s="449"/>
    </row>
    <row r="28" spans="1:12" s="208" customFormat="1" ht="15.75" customHeight="1">
      <c r="A28" s="401" t="s">
        <v>107</v>
      </c>
      <c r="B28" s="400">
        <f t="shared" si="0"/>
        <v>23</v>
      </c>
      <c r="C28" s="400"/>
      <c r="D28" s="400"/>
      <c r="E28" s="400"/>
      <c r="F28" s="448"/>
      <c r="G28" s="401" t="s">
        <v>108</v>
      </c>
      <c r="H28" s="400">
        <f t="shared" si="1"/>
        <v>97</v>
      </c>
      <c r="I28" s="400"/>
      <c r="J28" s="400"/>
      <c r="K28" s="400"/>
      <c r="L28" s="449"/>
    </row>
    <row r="29" spans="1:12" s="208" customFormat="1" ht="15.75" customHeight="1">
      <c r="A29" s="401" t="s">
        <v>109</v>
      </c>
      <c r="B29" s="400">
        <f t="shared" si="0"/>
        <v>24</v>
      </c>
      <c r="C29" s="400"/>
      <c r="D29" s="400"/>
      <c r="E29" s="400"/>
      <c r="F29" s="400"/>
      <c r="G29" s="450" t="s">
        <v>110</v>
      </c>
      <c r="H29" s="400">
        <f t="shared" si="1"/>
        <v>98</v>
      </c>
      <c r="I29" s="451" t="s">
        <v>63</v>
      </c>
      <c r="J29" s="451" t="s">
        <v>63</v>
      </c>
      <c r="K29" s="451" t="s">
        <v>63</v>
      </c>
      <c r="L29" s="482" t="s">
        <v>63</v>
      </c>
    </row>
    <row r="30" spans="1:12" s="208" customFormat="1" ht="15.75" customHeight="1">
      <c r="A30" s="479" t="s">
        <v>111</v>
      </c>
      <c r="B30" s="400">
        <f t="shared" si="0"/>
        <v>25</v>
      </c>
      <c r="C30" s="400"/>
      <c r="D30" s="400"/>
      <c r="E30" s="400"/>
      <c r="F30" s="400"/>
      <c r="G30" s="477" t="s">
        <v>112</v>
      </c>
      <c r="H30" s="400">
        <f t="shared" si="1"/>
        <v>99</v>
      </c>
      <c r="I30" s="451" t="s">
        <v>63</v>
      </c>
      <c r="J30" s="451" t="s">
        <v>63</v>
      </c>
      <c r="K30" s="451" t="s">
        <v>63</v>
      </c>
      <c r="L30" s="482" t="s">
        <v>63</v>
      </c>
    </row>
    <row r="31" spans="1:12" s="208" customFormat="1" ht="15.75" customHeight="1">
      <c r="A31" s="444" t="s">
        <v>113</v>
      </c>
      <c r="B31" s="400">
        <f t="shared" si="0"/>
        <v>26</v>
      </c>
      <c r="C31" s="451" t="s">
        <v>63</v>
      </c>
      <c r="D31" s="451" t="s">
        <v>63</v>
      </c>
      <c r="E31" s="451" t="s">
        <v>63</v>
      </c>
      <c r="F31" s="451" t="s">
        <v>63</v>
      </c>
      <c r="G31" s="246" t="s">
        <v>114</v>
      </c>
      <c r="H31" s="400">
        <f t="shared" si="1"/>
        <v>100</v>
      </c>
      <c r="I31" s="400"/>
      <c r="J31" s="400"/>
      <c r="K31" s="400"/>
      <c r="L31" s="449"/>
    </row>
    <row r="32" spans="1:12" s="208" customFormat="1" ht="15.75" customHeight="1">
      <c r="A32" s="450" t="s">
        <v>115</v>
      </c>
      <c r="B32" s="400">
        <f t="shared" si="0"/>
        <v>27</v>
      </c>
      <c r="C32" s="451" t="s">
        <v>63</v>
      </c>
      <c r="D32" s="451" t="s">
        <v>63</v>
      </c>
      <c r="E32" s="451" t="s">
        <v>63</v>
      </c>
      <c r="F32" s="451" t="s">
        <v>63</v>
      </c>
      <c r="G32" s="246" t="s">
        <v>116</v>
      </c>
      <c r="H32" s="400">
        <f t="shared" si="1"/>
        <v>101</v>
      </c>
      <c r="I32" s="400"/>
      <c r="J32" s="400"/>
      <c r="K32" s="400"/>
      <c r="L32" s="449"/>
    </row>
    <row r="33" spans="1:12" s="208" customFormat="1" ht="15.75" customHeight="1">
      <c r="A33" s="401" t="s">
        <v>117</v>
      </c>
      <c r="B33" s="400">
        <f t="shared" si="0"/>
        <v>28</v>
      </c>
      <c r="C33" s="400"/>
      <c r="D33" s="400"/>
      <c r="E33" s="400"/>
      <c r="F33" s="400"/>
      <c r="G33" s="246" t="s">
        <v>118</v>
      </c>
      <c r="H33" s="400">
        <f t="shared" si="1"/>
        <v>102</v>
      </c>
      <c r="I33" s="400"/>
      <c r="J33" s="400"/>
      <c r="K33" s="400"/>
      <c r="L33" s="449"/>
    </row>
    <row r="34" spans="1:12" s="208" customFormat="1" ht="15.75" customHeight="1">
      <c r="A34" s="401" t="s">
        <v>119</v>
      </c>
      <c r="B34" s="400">
        <f t="shared" si="0"/>
        <v>29</v>
      </c>
      <c r="C34" s="400"/>
      <c r="D34" s="400"/>
      <c r="E34" s="400"/>
      <c r="F34" s="448"/>
      <c r="G34" s="480" t="s">
        <v>120</v>
      </c>
      <c r="H34" s="400">
        <f t="shared" si="1"/>
        <v>103</v>
      </c>
      <c r="I34" s="400"/>
      <c r="J34" s="400"/>
      <c r="K34" s="400"/>
      <c r="L34" s="449"/>
    </row>
    <row r="35" spans="1:12" s="208" customFormat="1" ht="15.75" customHeight="1">
      <c r="A35" s="401" t="s">
        <v>121</v>
      </c>
      <c r="B35" s="400">
        <f t="shared" si="0"/>
        <v>30</v>
      </c>
      <c r="C35" s="400"/>
      <c r="D35" s="400"/>
      <c r="E35" s="400"/>
      <c r="F35" s="400"/>
      <c r="G35" s="453" t="s">
        <v>122</v>
      </c>
      <c r="H35" s="400">
        <f t="shared" si="1"/>
        <v>104</v>
      </c>
      <c r="I35" s="451" t="s">
        <v>63</v>
      </c>
      <c r="J35" s="451" t="s">
        <v>63</v>
      </c>
      <c r="K35" s="451" t="s">
        <v>63</v>
      </c>
      <c r="L35" s="482" t="s">
        <v>63</v>
      </c>
    </row>
    <row r="36" spans="1:12" s="208" customFormat="1" ht="15.75" customHeight="1">
      <c r="A36" s="401" t="s">
        <v>123</v>
      </c>
      <c r="B36" s="400">
        <f t="shared" si="0"/>
        <v>31</v>
      </c>
      <c r="C36" s="400"/>
      <c r="D36" s="400"/>
      <c r="E36" s="400"/>
      <c r="F36" s="448"/>
      <c r="G36" s="477" t="s">
        <v>124</v>
      </c>
      <c r="H36" s="400">
        <f t="shared" si="1"/>
        <v>105</v>
      </c>
      <c r="I36" s="451" t="s">
        <v>63</v>
      </c>
      <c r="J36" s="451" t="s">
        <v>63</v>
      </c>
      <c r="K36" s="451" t="s">
        <v>63</v>
      </c>
      <c r="L36" s="482" t="s">
        <v>63</v>
      </c>
    </row>
    <row r="37" spans="1:12" s="208" customFormat="1" ht="15.75" customHeight="1">
      <c r="A37" s="401" t="s">
        <v>125</v>
      </c>
      <c r="B37" s="400">
        <f t="shared" si="0"/>
        <v>32</v>
      </c>
      <c r="C37" s="400"/>
      <c r="D37" s="400"/>
      <c r="E37" s="400"/>
      <c r="F37" s="448"/>
      <c r="G37" s="246" t="s">
        <v>126</v>
      </c>
      <c r="H37" s="400">
        <f t="shared" si="1"/>
        <v>106</v>
      </c>
      <c r="I37" s="400"/>
      <c r="J37" s="400"/>
      <c r="K37" s="400"/>
      <c r="L37" s="449"/>
    </row>
    <row r="38" spans="1:12" s="208" customFormat="1" ht="15.75" customHeight="1">
      <c r="A38" s="401" t="s">
        <v>127</v>
      </c>
      <c r="B38" s="400">
        <f t="shared" si="0"/>
        <v>33</v>
      </c>
      <c r="C38" s="400"/>
      <c r="D38" s="400"/>
      <c r="E38" s="400"/>
      <c r="F38" s="448"/>
      <c r="G38" s="246" t="s">
        <v>128</v>
      </c>
      <c r="H38" s="400">
        <f t="shared" si="1"/>
        <v>107</v>
      </c>
      <c r="I38" s="400"/>
      <c r="J38" s="400"/>
      <c r="K38" s="400"/>
      <c r="L38" s="449"/>
    </row>
    <row r="39" spans="1:12" s="208" customFormat="1" ht="15.75" customHeight="1">
      <c r="A39" s="401" t="s">
        <v>129</v>
      </c>
      <c r="B39" s="400">
        <f t="shared" si="0"/>
        <v>34</v>
      </c>
      <c r="C39" s="400"/>
      <c r="D39" s="400"/>
      <c r="E39" s="400"/>
      <c r="F39" s="448"/>
      <c r="G39" s="246" t="s">
        <v>130</v>
      </c>
      <c r="H39" s="400">
        <f t="shared" si="1"/>
        <v>108</v>
      </c>
      <c r="I39" s="400"/>
      <c r="J39" s="400"/>
      <c r="K39" s="400"/>
      <c r="L39" s="449"/>
    </row>
    <row r="40" spans="1:12" s="208" customFormat="1" ht="15.75" customHeight="1">
      <c r="A40" s="401" t="s">
        <v>131</v>
      </c>
      <c r="B40" s="400">
        <f t="shared" si="0"/>
        <v>35</v>
      </c>
      <c r="C40" s="400"/>
      <c r="D40" s="400"/>
      <c r="E40" s="400"/>
      <c r="F40" s="448"/>
      <c r="G40" s="246" t="s">
        <v>132</v>
      </c>
      <c r="H40" s="400">
        <f t="shared" si="1"/>
        <v>109</v>
      </c>
      <c r="I40" s="400"/>
      <c r="J40" s="400"/>
      <c r="K40" s="400"/>
      <c r="L40" s="449"/>
    </row>
    <row r="41" spans="1:12" s="208" customFormat="1" ht="15.75" customHeight="1">
      <c r="A41" s="401" t="s">
        <v>133</v>
      </c>
      <c r="B41" s="400">
        <f t="shared" si="0"/>
        <v>36</v>
      </c>
      <c r="C41" s="400"/>
      <c r="D41" s="400"/>
      <c r="E41" s="400"/>
      <c r="F41" s="448"/>
      <c r="G41" s="475" t="s">
        <v>134</v>
      </c>
      <c r="H41" s="400">
        <f t="shared" si="1"/>
        <v>110</v>
      </c>
      <c r="I41" s="400"/>
      <c r="J41" s="400"/>
      <c r="K41" s="400"/>
      <c r="L41" s="449"/>
    </row>
    <row r="42" spans="1:12" s="208" customFormat="1" ht="15.75" customHeight="1">
      <c r="A42" s="401" t="s">
        <v>135</v>
      </c>
      <c r="B42" s="400">
        <f t="shared" si="0"/>
        <v>37</v>
      </c>
      <c r="C42" s="400"/>
      <c r="D42" s="400"/>
      <c r="E42" s="400"/>
      <c r="F42" s="448"/>
      <c r="G42" s="475" t="s">
        <v>136</v>
      </c>
      <c r="H42" s="400">
        <f t="shared" si="1"/>
        <v>111</v>
      </c>
      <c r="I42" s="400"/>
      <c r="J42" s="400"/>
      <c r="K42" s="400"/>
      <c r="L42" s="449"/>
    </row>
    <row r="43" spans="1:12" s="208" customFormat="1" ht="15.75" customHeight="1">
      <c r="A43" s="401" t="s">
        <v>137</v>
      </c>
      <c r="B43" s="400">
        <f t="shared" si="0"/>
        <v>38</v>
      </c>
      <c r="C43" s="400"/>
      <c r="D43" s="400"/>
      <c r="E43" s="400"/>
      <c r="F43" s="448"/>
      <c r="G43" s="475" t="s">
        <v>138</v>
      </c>
      <c r="H43" s="400">
        <f t="shared" si="1"/>
        <v>112</v>
      </c>
      <c r="I43" s="400"/>
      <c r="J43" s="400"/>
      <c r="K43" s="400"/>
      <c r="L43" s="449"/>
    </row>
    <row r="44" spans="1:12" s="208" customFormat="1" ht="15.75" customHeight="1">
      <c r="A44" s="401" t="s">
        <v>139</v>
      </c>
      <c r="B44" s="400">
        <f t="shared" si="0"/>
        <v>39</v>
      </c>
      <c r="C44" s="400"/>
      <c r="D44" s="400"/>
      <c r="E44" s="400"/>
      <c r="F44" s="448"/>
      <c r="G44" s="246" t="s">
        <v>140</v>
      </c>
      <c r="H44" s="400">
        <f t="shared" si="1"/>
        <v>113</v>
      </c>
      <c r="I44" s="400"/>
      <c r="J44" s="400"/>
      <c r="K44" s="400"/>
      <c r="L44" s="449"/>
    </row>
    <row r="45" spans="1:12" s="208" customFormat="1" ht="15.75" customHeight="1">
      <c r="A45" s="401" t="s">
        <v>141</v>
      </c>
      <c r="B45" s="400">
        <f t="shared" si="0"/>
        <v>40</v>
      </c>
      <c r="C45" s="400"/>
      <c r="D45" s="400"/>
      <c r="E45" s="400"/>
      <c r="F45" s="448"/>
      <c r="G45" s="246" t="s">
        <v>142</v>
      </c>
      <c r="H45" s="400">
        <f t="shared" si="1"/>
        <v>114</v>
      </c>
      <c r="I45" s="400"/>
      <c r="J45" s="400"/>
      <c r="K45" s="400"/>
      <c r="L45" s="449"/>
    </row>
    <row r="46" spans="1:12" s="208" customFormat="1" ht="15.75" customHeight="1">
      <c r="A46" s="401" t="s">
        <v>143</v>
      </c>
      <c r="B46" s="400">
        <f t="shared" si="0"/>
        <v>41</v>
      </c>
      <c r="C46" s="400"/>
      <c r="D46" s="400"/>
      <c r="E46" s="400"/>
      <c r="F46" s="448"/>
      <c r="G46" s="246" t="s">
        <v>144</v>
      </c>
      <c r="H46" s="400">
        <f t="shared" si="1"/>
        <v>115</v>
      </c>
      <c r="I46" s="400"/>
      <c r="J46" s="400"/>
      <c r="K46" s="400"/>
      <c r="L46" s="449"/>
    </row>
    <row r="47" spans="1:12" s="208" customFormat="1" ht="15.75" customHeight="1">
      <c r="A47" s="401" t="s">
        <v>145</v>
      </c>
      <c r="B47" s="400">
        <f t="shared" si="0"/>
        <v>42</v>
      </c>
      <c r="C47" s="400"/>
      <c r="D47" s="400"/>
      <c r="E47" s="400"/>
      <c r="F47" s="448"/>
      <c r="G47" s="246" t="s">
        <v>146</v>
      </c>
      <c r="H47" s="400">
        <f t="shared" si="1"/>
        <v>116</v>
      </c>
      <c r="I47" s="400"/>
      <c r="J47" s="400"/>
      <c r="K47" s="400"/>
      <c r="L47" s="449"/>
    </row>
    <row r="48" spans="1:12" s="208" customFormat="1" ht="15.75" customHeight="1">
      <c r="A48" s="401" t="s">
        <v>147</v>
      </c>
      <c r="B48" s="400">
        <f t="shared" si="0"/>
        <v>43</v>
      </c>
      <c r="C48" s="400"/>
      <c r="D48" s="400"/>
      <c r="E48" s="400"/>
      <c r="F48" s="448"/>
      <c r="G48" s="475" t="s">
        <v>148</v>
      </c>
      <c r="H48" s="400">
        <f t="shared" si="1"/>
        <v>117</v>
      </c>
      <c r="I48" s="400"/>
      <c r="J48" s="400"/>
      <c r="K48" s="400"/>
      <c r="L48" s="449"/>
    </row>
    <row r="49" spans="1:12" s="208" customFormat="1" ht="15.75" customHeight="1">
      <c r="A49" s="401" t="s">
        <v>149</v>
      </c>
      <c r="B49" s="400">
        <f t="shared" si="0"/>
        <v>44</v>
      </c>
      <c r="C49" s="400"/>
      <c r="D49" s="400"/>
      <c r="E49" s="400"/>
      <c r="F49" s="448"/>
      <c r="G49" s="480" t="s">
        <v>150</v>
      </c>
      <c r="H49" s="400">
        <f t="shared" si="1"/>
        <v>118</v>
      </c>
      <c r="I49" s="400"/>
      <c r="J49" s="400"/>
      <c r="K49" s="400"/>
      <c r="L49" s="449"/>
    </row>
    <row r="50" spans="1:12" s="208" customFormat="1" ht="15.75" customHeight="1">
      <c r="A50" s="401" t="s">
        <v>151</v>
      </c>
      <c r="B50" s="400">
        <f t="shared" si="0"/>
        <v>45</v>
      </c>
      <c r="C50" s="400"/>
      <c r="D50" s="400"/>
      <c r="E50" s="400"/>
      <c r="F50" s="448"/>
      <c r="G50" s="480" t="s">
        <v>152</v>
      </c>
      <c r="H50" s="400">
        <f t="shared" si="1"/>
        <v>119</v>
      </c>
      <c r="I50" s="400"/>
      <c r="J50" s="400"/>
      <c r="K50" s="400"/>
      <c r="L50" s="417"/>
    </row>
    <row r="51" spans="1:12" s="208" customFormat="1" ht="15.75" customHeight="1">
      <c r="A51" s="401" t="s">
        <v>153</v>
      </c>
      <c r="B51" s="400">
        <f t="shared" si="0"/>
        <v>46</v>
      </c>
      <c r="C51" s="400"/>
      <c r="D51" s="400"/>
      <c r="E51" s="400"/>
      <c r="F51" s="448"/>
      <c r="G51" s="453" t="s">
        <v>154</v>
      </c>
      <c r="H51" s="400">
        <f t="shared" si="1"/>
        <v>120</v>
      </c>
      <c r="I51" s="400" t="s">
        <v>63</v>
      </c>
      <c r="J51" s="400" t="s">
        <v>63</v>
      </c>
      <c r="K51" s="400" t="s">
        <v>63</v>
      </c>
      <c r="L51" s="417" t="s">
        <v>63</v>
      </c>
    </row>
    <row r="52" spans="1:12" s="208" customFormat="1" ht="15.75" customHeight="1">
      <c r="A52" s="401" t="s">
        <v>155</v>
      </c>
      <c r="B52" s="400">
        <f t="shared" si="0"/>
        <v>47</v>
      </c>
      <c r="C52" s="400"/>
      <c r="D52" s="400"/>
      <c r="E52" s="400"/>
      <c r="F52" s="448"/>
      <c r="G52" s="475" t="s">
        <v>156</v>
      </c>
      <c r="H52" s="400">
        <f t="shared" si="1"/>
        <v>121</v>
      </c>
      <c r="I52" s="400"/>
      <c r="J52" s="400"/>
      <c r="K52" s="400"/>
      <c r="L52" s="449"/>
    </row>
    <row r="53" spans="1:12" s="208" customFormat="1" ht="15.75" customHeight="1">
      <c r="A53" s="401" t="s">
        <v>157</v>
      </c>
      <c r="B53" s="400">
        <f t="shared" si="0"/>
        <v>48</v>
      </c>
      <c r="C53" s="400"/>
      <c r="D53" s="400"/>
      <c r="E53" s="400"/>
      <c r="F53" s="448"/>
      <c r="G53" s="475" t="s">
        <v>158</v>
      </c>
      <c r="H53" s="400">
        <f t="shared" si="1"/>
        <v>122</v>
      </c>
      <c r="I53" s="400"/>
      <c r="J53" s="400"/>
      <c r="K53" s="400"/>
      <c r="L53" s="449"/>
    </row>
    <row r="54" spans="1:12" s="208" customFormat="1" ht="15.75" customHeight="1">
      <c r="A54" s="401" t="s">
        <v>159</v>
      </c>
      <c r="B54" s="400">
        <f t="shared" si="0"/>
        <v>49</v>
      </c>
      <c r="C54" s="400"/>
      <c r="D54" s="400"/>
      <c r="E54" s="400"/>
      <c r="F54" s="448"/>
      <c r="G54" s="475" t="s">
        <v>160</v>
      </c>
      <c r="H54" s="400">
        <f t="shared" si="1"/>
        <v>123</v>
      </c>
      <c r="I54" s="400"/>
      <c r="J54" s="400"/>
      <c r="K54" s="400"/>
      <c r="L54" s="449"/>
    </row>
    <row r="55" spans="1:12" s="208" customFormat="1" ht="15.75" customHeight="1">
      <c r="A55" s="401" t="s">
        <v>161</v>
      </c>
      <c r="B55" s="400">
        <f t="shared" si="0"/>
        <v>50</v>
      </c>
      <c r="C55" s="400"/>
      <c r="D55" s="400"/>
      <c r="E55" s="400"/>
      <c r="F55" s="448"/>
      <c r="G55" s="475" t="s">
        <v>162</v>
      </c>
      <c r="H55" s="400">
        <f t="shared" si="1"/>
        <v>124</v>
      </c>
      <c r="I55" s="400"/>
      <c r="J55" s="400"/>
      <c r="K55" s="400"/>
      <c r="L55" s="449"/>
    </row>
    <row r="56" spans="1:12" s="208" customFormat="1" ht="15.75" customHeight="1">
      <c r="A56" s="406" t="s">
        <v>163</v>
      </c>
      <c r="B56" s="400">
        <f t="shared" si="0"/>
        <v>51</v>
      </c>
      <c r="C56" s="400"/>
      <c r="D56" s="400"/>
      <c r="E56" s="400"/>
      <c r="F56" s="448"/>
      <c r="G56" s="475" t="s">
        <v>164</v>
      </c>
      <c r="H56" s="400">
        <f t="shared" si="1"/>
        <v>125</v>
      </c>
      <c r="I56" s="400"/>
      <c r="J56" s="400"/>
      <c r="K56" s="400"/>
      <c r="L56" s="449"/>
    </row>
    <row r="57" spans="1:12" s="208" customFormat="1" ht="15.75" customHeight="1">
      <c r="A57" s="479" t="s">
        <v>165</v>
      </c>
      <c r="B57" s="400">
        <f t="shared" si="0"/>
        <v>52</v>
      </c>
      <c r="C57" s="400"/>
      <c r="D57" s="400"/>
      <c r="E57" s="400"/>
      <c r="F57" s="448"/>
      <c r="G57" s="475" t="s">
        <v>166</v>
      </c>
      <c r="H57" s="400">
        <f t="shared" si="1"/>
        <v>126</v>
      </c>
      <c r="I57" s="400"/>
      <c r="J57" s="400"/>
      <c r="K57" s="400"/>
      <c r="L57" s="449"/>
    </row>
    <row r="58" spans="1:12" s="208" customFormat="1" ht="15.75" customHeight="1">
      <c r="A58" s="250"/>
      <c r="B58" s="400">
        <f t="shared" si="0"/>
        <v>53</v>
      </c>
      <c r="C58" s="400"/>
      <c r="D58" s="400"/>
      <c r="E58" s="400"/>
      <c r="F58" s="448"/>
      <c r="G58" s="475" t="s">
        <v>167</v>
      </c>
      <c r="H58" s="400">
        <f t="shared" si="1"/>
        <v>127</v>
      </c>
      <c r="I58" s="451" t="s">
        <v>63</v>
      </c>
      <c r="J58" s="451" t="s">
        <v>63</v>
      </c>
      <c r="K58" s="451" t="s">
        <v>63</v>
      </c>
      <c r="L58" s="482" t="s">
        <v>63</v>
      </c>
    </row>
    <row r="59" spans="1:12" s="208" customFormat="1" ht="15.75" customHeight="1">
      <c r="A59" s="479"/>
      <c r="B59" s="400">
        <f t="shared" si="0"/>
        <v>54</v>
      </c>
      <c r="C59" s="400"/>
      <c r="D59" s="400"/>
      <c r="E59" s="400"/>
      <c r="F59" s="448"/>
      <c r="G59" s="475" t="s">
        <v>168</v>
      </c>
      <c r="H59" s="400">
        <f t="shared" si="1"/>
        <v>128</v>
      </c>
      <c r="I59" s="400"/>
      <c r="J59" s="400"/>
      <c r="K59" s="400"/>
      <c r="L59" s="449"/>
    </row>
    <row r="60" spans="1:12" s="208" customFormat="1" ht="15.75" customHeight="1">
      <c r="A60" s="401"/>
      <c r="B60" s="400">
        <f t="shared" si="0"/>
        <v>55</v>
      </c>
      <c r="C60" s="400"/>
      <c r="D60" s="400"/>
      <c r="E60" s="400"/>
      <c r="F60" s="448"/>
      <c r="G60" s="475" t="s">
        <v>169</v>
      </c>
      <c r="H60" s="400">
        <f t="shared" si="1"/>
        <v>129</v>
      </c>
      <c r="I60" s="400"/>
      <c r="J60" s="400"/>
      <c r="K60" s="400"/>
      <c r="L60" s="449"/>
    </row>
    <row r="61" spans="1:12" s="208" customFormat="1" ht="15.75" customHeight="1">
      <c r="A61" s="401"/>
      <c r="B61" s="400">
        <f t="shared" si="0"/>
        <v>56</v>
      </c>
      <c r="C61" s="400"/>
      <c r="D61" s="400"/>
      <c r="E61" s="400"/>
      <c r="F61" s="448"/>
      <c r="G61" s="475" t="s">
        <v>130</v>
      </c>
      <c r="H61" s="400">
        <f t="shared" si="1"/>
        <v>130</v>
      </c>
      <c r="I61" s="400"/>
      <c r="J61" s="400"/>
      <c r="K61" s="400"/>
      <c r="L61" s="449"/>
    </row>
    <row r="62" spans="1:12" s="208" customFormat="1" ht="15.75" customHeight="1">
      <c r="A62" s="401"/>
      <c r="B62" s="400">
        <f t="shared" si="0"/>
        <v>57</v>
      </c>
      <c r="C62" s="400"/>
      <c r="D62" s="400"/>
      <c r="E62" s="400"/>
      <c r="F62" s="448"/>
      <c r="G62" s="475" t="s">
        <v>170</v>
      </c>
      <c r="H62" s="400">
        <f t="shared" si="1"/>
        <v>131</v>
      </c>
      <c r="I62" s="400"/>
      <c r="J62" s="400"/>
      <c r="K62" s="400"/>
      <c r="L62" s="449"/>
    </row>
    <row r="63" spans="1:12" s="208" customFormat="1" ht="15.75" customHeight="1">
      <c r="A63" s="401"/>
      <c r="B63" s="400">
        <f t="shared" si="0"/>
        <v>58</v>
      </c>
      <c r="C63" s="400"/>
      <c r="D63" s="400"/>
      <c r="E63" s="400"/>
      <c r="F63" s="448"/>
      <c r="G63" s="475" t="s">
        <v>171</v>
      </c>
      <c r="H63" s="400">
        <f t="shared" si="1"/>
        <v>132</v>
      </c>
      <c r="I63" s="400"/>
      <c r="J63" s="400"/>
      <c r="K63" s="400"/>
      <c r="L63" s="449"/>
    </row>
    <row r="64" spans="1:12" s="208" customFormat="1" ht="15.75" customHeight="1">
      <c r="A64" s="401"/>
      <c r="B64" s="400">
        <f t="shared" si="0"/>
        <v>59</v>
      </c>
      <c r="C64" s="400"/>
      <c r="D64" s="400"/>
      <c r="E64" s="400"/>
      <c r="F64" s="448"/>
      <c r="G64" s="475" t="s">
        <v>172</v>
      </c>
      <c r="H64" s="400">
        <f t="shared" si="1"/>
        <v>133</v>
      </c>
      <c r="I64" s="400"/>
      <c r="J64" s="400"/>
      <c r="K64" s="400"/>
      <c r="L64" s="449"/>
    </row>
    <row r="65" spans="1:12" s="208" customFormat="1" ht="15.75" customHeight="1">
      <c r="A65" s="401"/>
      <c r="B65" s="400">
        <f t="shared" si="0"/>
        <v>60</v>
      </c>
      <c r="C65" s="400"/>
      <c r="D65" s="400"/>
      <c r="E65" s="400"/>
      <c r="F65" s="448"/>
      <c r="G65" s="475" t="s">
        <v>173</v>
      </c>
      <c r="H65" s="400">
        <f t="shared" si="1"/>
        <v>134</v>
      </c>
      <c r="I65" s="400"/>
      <c r="J65" s="400"/>
      <c r="K65" s="400"/>
      <c r="L65" s="449"/>
    </row>
    <row r="66" spans="1:12" s="208" customFormat="1" ht="15.75" customHeight="1">
      <c r="A66" s="401"/>
      <c r="B66" s="400">
        <f t="shared" si="0"/>
        <v>61</v>
      </c>
      <c r="C66" s="400"/>
      <c r="D66" s="400"/>
      <c r="E66" s="400"/>
      <c r="F66" s="448"/>
      <c r="G66" s="475" t="s">
        <v>174</v>
      </c>
      <c r="H66" s="400">
        <f t="shared" si="1"/>
        <v>135</v>
      </c>
      <c r="I66" s="400"/>
      <c r="J66" s="400"/>
      <c r="K66" s="400"/>
      <c r="L66" s="449"/>
    </row>
    <row r="67" spans="1:12" s="208" customFormat="1" ht="15.75" customHeight="1">
      <c r="A67" s="401"/>
      <c r="B67" s="400">
        <f t="shared" si="0"/>
        <v>62</v>
      </c>
      <c r="C67" s="400"/>
      <c r="D67" s="400"/>
      <c r="E67" s="400"/>
      <c r="F67" s="448"/>
      <c r="G67" s="475" t="s">
        <v>175</v>
      </c>
      <c r="H67" s="400">
        <f t="shared" si="1"/>
        <v>136</v>
      </c>
      <c r="I67" s="400"/>
      <c r="J67" s="400"/>
      <c r="K67" s="400"/>
      <c r="L67" s="449"/>
    </row>
    <row r="68" spans="1:12" s="208" customFormat="1" ht="15.75" customHeight="1">
      <c r="A68" s="401"/>
      <c r="B68" s="400">
        <f t="shared" si="0"/>
        <v>63</v>
      </c>
      <c r="C68" s="400"/>
      <c r="D68" s="400"/>
      <c r="E68" s="400"/>
      <c r="F68" s="448"/>
      <c r="G68" s="475" t="s">
        <v>176</v>
      </c>
      <c r="H68" s="400">
        <f t="shared" si="1"/>
        <v>137</v>
      </c>
      <c r="I68" s="400"/>
      <c r="J68" s="400"/>
      <c r="K68" s="400"/>
      <c r="L68" s="449"/>
    </row>
    <row r="69" spans="1:12" s="208" customFormat="1" ht="15.75" customHeight="1">
      <c r="A69" s="401"/>
      <c r="B69" s="400">
        <f t="shared" si="0"/>
        <v>64</v>
      </c>
      <c r="C69" s="400"/>
      <c r="D69" s="400"/>
      <c r="E69" s="400"/>
      <c r="F69" s="448"/>
      <c r="G69" s="475" t="s">
        <v>177</v>
      </c>
      <c r="H69" s="400">
        <f t="shared" si="1"/>
        <v>138</v>
      </c>
      <c r="I69" s="400"/>
      <c r="J69" s="400"/>
      <c r="K69" s="400"/>
      <c r="L69" s="449"/>
    </row>
    <row r="70" spans="1:12" s="208" customFormat="1" ht="15.75" customHeight="1">
      <c r="A70" s="401"/>
      <c r="B70" s="400">
        <f t="shared" si="0"/>
        <v>65</v>
      </c>
      <c r="C70" s="400"/>
      <c r="D70" s="400"/>
      <c r="E70" s="400"/>
      <c r="F70" s="448"/>
      <c r="G70" s="475" t="s">
        <v>178</v>
      </c>
      <c r="H70" s="400">
        <f t="shared" si="1"/>
        <v>139</v>
      </c>
      <c r="I70" s="400"/>
      <c r="J70" s="400"/>
      <c r="K70" s="400"/>
      <c r="L70" s="449"/>
    </row>
    <row r="71" spans="1:12" s="208" customFormat="1" ht="15.75" customHeight="1">
      <c r="A71" s="401"/>
      <c r="B71" s="400">
        <f aca="true" t="shared" si="2" ref="B71:B79">B70+1</f>
        <v>66</v>
      </c>
      <c r="C71" s="400"/>
      <c r="D71" s="400"/>
      <c r="E71" s="400"/>
      <c r="F71" s="448"/>
      <c r="G71" s="475" t="s">
        <v>179</v>
      </c>
      <c r="H71" s="400">
        <f aca="true" t="shared" si="3" ref="H71:H79">H70+1</f>
        <v>140</v>
      </c>
      <c r="I71" s="451" t="s">
        <v>63</v>
      </c>
      <c r="J71" s="451" t="s">
        <v>63</v>
      </c>
      <c r="K71" s="451" t="s">
        <v>63</v>
      </c>
      <c r="L71" s="482" t="s">
        <v>63</v>
      </c>
    </row>
    <row r="72" spans="1:12" s="208" customFormat="1" ht="15.75" customHeight="1">
      <c r="A72" s="401"/>
      <c r="B72" s="400">
        <f t="shared" si="2"/>
        <v>67</v>
      </c>
      <c r="C72" s="400"/>
      <c r="D72" s="400"/>
      <c r="E72" s="400"/>
      <c r="F72" s="448"/>
      <c r="G72" s="475" t="s">
        <v>180</v>
      </c>
      <c r="H72" s="400">
        <f t="shared" si="3"/>
        <v>141</v>
      </c>
      <c r="I72" s="451" t="s">
        <v>63</v>
      </c>
      <c r="J72" s="451" t="s">
        <v>63</v>
      </c>
      <c r="K72" s="451" t="s">
        <v>63</v>
      </c>
      <c r="L72" s="482" t="s">
        <v>63</v>
      </c>
    </row>
    <row r="73" spans="1:12" s="208" customFormat="1" ht="15.75" customHeight="1">
      <c r="A73" s="401"/>
      <c r="B73" s="400">
        <f t="shared" si="2"/>
        <v>68</v>
      </c>
      <c r="C73" s="400"/>
      <c r="D73" s="400"/>
      <c r="E73" s="400"/>
      <c r="F73" s="448"/>
      <c r="G73" s="475" t="s">
        <v>181</v>
      </c>
      <c r="H73" s="400">
        <f t="shared" si="3"/>
        <v>142</v>
      </c>
      <c r="I73" s="451" t="s">
        <v>63</v>
      </c>
      <c r="J73" s="451" t="s">
        <v>63</v>
      </c>
      <c r="K73" s="451" t="s">
        <v>63</v>
      </c>
      <c r="L73" s="482" t="s">
        <v>63</v>
      </c>
    </row>
    <row r="74" spans="1:12" s="208" customFormat="1" ht="15.75" customHeight="1">
      <c r="A74" s="401"/>
      <c r="B74" s="400">
        <f t="shared" si="2"/>
        <v>69</v>
      </c>
      <c r="C74" s="400"/>
      <c r="D74" s="400"/>
      <c r="E74" s="400"/>
      <c r="F74" s="448"/>
      <c r="G74" s="483" t="s">
        <v>182</v>
      </c>
      <c r="H74" s="400">
        <f t="shared" si="3"/>
        <v>143</v>
      </c>
      <c r="I74" s="451" t="s">
        <v>63</v>
      </c>
      <c r="J74" s="451" t="s">
        <v>63</v>
      </c>
      <c r="K74" s="451" t="s">
        <v>63</v>
      </c>
      <c r="L74" s="482" t="s">
        <v>63</v>
      </c>
    </row>
    <row r="75" spans="1:12" s="208" customFormat="1" ht="15.75" customHeight="1">
      <c r="A75" s="401"/>
      <c r="B75" s="400">
        <f t="shared" si="2"/>
        <v>70</v>
      </c>
      <c r="C75" s="400"/>
      <c r="D75" s="400"/>
      <c r="E75" s="400"/>
      <c r="F75" s="448"/>
      <c r="G75" s="246" t="s">
        <v>183</v>
      </c>
      <c r="H75" s="400">
        <f t="shared" si="3"/>
        <v>144</v>
      </c>
      <c r="I75" s="400"/>
      <c r="J75" s="400"/>
      <c r="K75" s="400"/>
      <c r="L75" s="449"/>
    </row>
    <row r="76" spans="1:12" s="208" customFormat="1" ht="15.75" customHeight="1">
      <c r="A76" s="401"/>
      <c r="B76" s="400">
        <f t="shared" si="2"/>
        <v>71</v>
      </c>
      <c r="C76" s="400"/>
      <c r="D76" s="400"/>
      <c r="E76" s="400"/>
      <c r="F76" s="448"/>
      <c r="G76" s="480" t="s">
        <v>184</v>
      </c>
      <c r="H76" s="400">
        <f t="shared" si="3"/>
        <v>145</v>
      </c>
      <c r="I76" s="400"/>
      <c r="J76" s="400"/>
      <c r="K76" s="400"/>
      <c r="L76" s="449"/>
    </row>
    <row r="77" spans="1:12" s="208" customFormat="1" ht="15.75" customHeight="1">
      <c r="A77" s="401"/>
      <c r="B77" s="400">
        <f t="shared" si="2"/>
        <v>72</v>
      </c>
      <c r="C77" s="400"/>
      <c r="D77" s="400"/>
      <c r="E77" s="400"/>
      <c r="F77" s="448"/>
      <c r="G77" s="246" t="s">
        <v>185</v>
      </c>
      <c r="H77" s="400">
        <f t="shared" si="3"/>
        <v>146</v>
      </c>
      <c r="I77" s="400"/>
      <c r="J77" s="400"/>
      <c r="K77" s="400"/>
      <c r="L77" s="449"/>
    </row>
    <row r="78" spans="1:12" s="208" customFormat="1" ht="15.75" customHeight="1">
      <c r="A78" s="401"/>
      <c r="B78" s="400">
        <f t="shared" si="2"/>
        <v>73</v>
      </c>
      <c r="C78" s="400"/>
      <c r="D78" s="400"/>
      <c r="E78" s="400"/>
      <c r="F78" s="448"/>
      <c r="G78" s="480" t="s">
        <v>186</v>
      </c>
      <c r="H78" s="400">
        <f t="shared" si="3"/>
        <v>147</v>
      </c>
      <c r="I78" s="400"/>
      <c r="J78" s="400"/>
      <c r="K78" s="400"/>
      <c r="L78" s="449"/>
    </row>
    <row r="79" spans="1:12" s="208" customFormat="1" ht="15.75" customHeight="1">
      <c r="A79" s="484" t="s">
        <v>187</v>
      </c>
      <c r="B79" s="458">
        <f t="shared" si="2"/>
        <v>74</v>
      </c>
      <c r="C79" s="458"/>
      <c r="D79" s="458"/>
      <c r="E79" s="458"/>
      <c r="F79" s="459"/>
      <c r="G79" s="485" t="s">
        <v>188</v>
      </c>
      <c r="H79" s="458">
        <f t="shared" si="3"/>
        <v>148</v>
      </c>
      <c r="I79" s="458"/>
      <c r="J79" s="458"/>
      <c r="K79" s="458"/>
      <c r="L79" s="471"/>
    </row>
    <row r="80" spans="1:10" s="208" customFormat="1" ht="15.75" customHeight="1">
      <c r="A80" s="211" t="s">
        <v>189</v>
      </c>
      <c r="B80" s="211"/>
      <c r="C80" s="211"/>
      <c r="D80" s="211"/>
      <c r="E80" s="211"/>
      <c r="F80" s="211"/>
      <c r="G80" s="211"/>
      <c r="H80" s="211"/>
      <c r="I80" s="211"/>
      <c r="J80" s="211"/>
    </row>
    <row r="81" spans="2:10" s="208" customFormat="1" ht="15.75" customHeight="1">
      <c r="B81" s="210"/>
      <c r="C81" s="210"/>
      <c r="D81" s="210"/>
      <c r="E81" s="210"/>
      <c r="F81" s="250"/>
      <c r="G81" s="250"/>
      <c r="H81" s="210"/>
      <c r="I81" s="210"/>
      <c r="J81" s="250"/>
    </row>
  </sheetData>
  <sheetProtection/>
  <mergeCells count="2">
    <mergeCell ref="A1:L1"/>
    <mergeCell ref="F3:G3"/>
  </mergeCells>
  <printOptions/>
  <pageMargins left="0.59" right="0.59" top="0.75" bottom="0.75" header="0.31" footer="0.31"/>
  <pageSetup fitToHeight="0" fitToWidth="1" orientation="landscape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zoomScale="74" zoomScaleNormal="74" zoomScaleSheetLayoutView="100" workbookViewId="0" topLeftCell="A9">
      <selection activeCell="A4" sqref="A4"/>
    </sheetView>
  </sheetViews>
  <sheetFormatPr defaultColWidth="9.00390625" defaultRowHeight="15"/>
  <cols>
    <col min="1" max="1" width="78.421875" style="208" customWidth="1"/>
    <col min="2" max="2" width="7.28125" style="212" customWidth="1"/>
    <col min="3" max="6" width="16.57421875" style="208" customWidth="1"/>
    <col min="7" max="7" width="60.140625" style="208" customWidth="1"/>
    <col min="8" max="8" width="7.28125" style="212" customWidth="1"/>
    <col min="9" max="12" width="16.57421875" style="208" customWidth="1"/>
    <col min="13" max="16384" width="9.00390625" style="208" customWidth="1"/>
  </cols>
  <sheetData>
    <row r="1" spans="1:12" s="208" customFormat="1" ht="22.5">
      <c r="A1" s="437" t="s">
        <v>190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</row>
    <row r="2" spans="1:12" s="208" customFormat="1" ht="13.5">
      <c r="A2" s="212"/>
      <c r="B2" s="212"/>
      <c r="C2" s="212"/>
      <c r="D2" s="212"/>
      <c r="E2" s="212"/>
      <c r="F2" s="212"/>
      <c r="G2" s="212"/>
      <c r="H2" s="212"/>
      <c r="I2" s="438" t="s">
        <v>191</v>
      </c>
      <c r="J2" s="438"/>
      <c r="K2" s="438"/>
      <c r="L2" s="438"/>
    </row>
    <row r="3" spans="1:12" s="208" customFormat="1" ht="18.75" customHeight="1">
      <c r="A3" s="438" t="s">
        <v>192</v>
      </c>
      <c r="B3" s="212"/>
      <c r="C3" s="439"/>
      <c r="D3" s="439"/>
      <c r="E3" s="439"/>
      <c r="F3" s="440" t="s">
        <v>193</v>
      </c>
      <c r="G3" s="387"/>
      <c r="H3" s="212"/>
      <c r="I3" s="462" t="s">
        <v>53</v>
      </c>
      <c r="J3" s="462"/>
      <c r="K3" s="462"/>
      <c r="L3" s="462"/>
    </row>
    <row r="4" spans="1:12" s="212" customFormat="1" ht="21.75" customHeight="1">
      <c r="A4" s="214" t="s">
        <v>54</v>
      </c>
      <c r="B4" s="215" t="s">
        <v>55</v>
      </c>
      <c r="C4" s="441" t="s">
        <v>56</v>
      </c>
      <c r="D4" s="441" t="s">
        <v>57</v>
      </c>
      <c r="E4" s="441" t="s">
        <v>58</v>
      </c>
      <c r="F4" s="441" t="s">
        <v>59</v>
      </c>
      <c r="G4" s="442" t="s">
        <v>54</v>
      </c>
      <c r="H4" s="442" t="s">
        <v>55</v>
      </c>
      <c r="I4" s="441" t="s">
        <v>56</v>
      </c>
      <c r="J4" s="441" t="s">
        <v>57</v>
      </c>
      <c r="K4" s="441" t="s">
        <v>58</v>
      </c>
      <c r="L4" s="463" t="s">
        <v>59</v>
      </c>
    </row>
    <row r="5" spans="1:12" s="212" customFormat="1" ht="21.75" customHeight="1">
      <c r="A5" s="217" t="s">
        <v>60</v>
      </c>
      <c r="B5" s="218" t="s">
        <v>61</v>
      </c>
      <c r="C5" s="443">
        <v>1</v>
      </c>
      <c r="D5" s="443">
        <v>2</v>
      </c>
      <c r="E5" s="443">
        <v>3</v>
      </c>
      <c r="F5" s="443">
        <v>4</v>
      </c>
      <c r="G5" s="391" t="s">
        <v>60</v>
      </c>
      <c r="H5" s="392" t="s">
        <v>61</v>
      </c>
      <c r="I5" s="443">
        <v>1</v>
      </c>
      <c r="J5" s="443">
        <v>2</v>
      </c>
      <c r="K5" s="443">
        <v>3</v>
      </c>
      <c r="L5" s="464">
        <v>4</v>
      </c>
    </row>
    <row r="6" spans="1:12" s="208" customFormat="1" ht="21.75" customHeight="1">
      <c r="A6" s="444" t="s">
        <v>194</v>
      </c>
      <c r="B6" s="400">
        <v>1</v>
      </c>
      <c r="C6" s="445"/>
      <c r="D6" s="445"/>
      <c r="E6" s="445"/>
      <c r="F6" s="445"/>
      <c r="G6" s="446" t="s">
        <v>195</v>
      </c>
      <c r="H6" s="447">
        <v>39</v>
      </c>
      <c r="I6" s="392"/>
      <c r="J6" s="392"/>
      <c r="K6" s="465"/>
      <c r="L6" s="466"/>
    </row>
    <row r="7" spans="1:12" s="208" customFormat="1" ht="21.75" customHeight="1">
      <c r="A7" s="401" t="s">
        <v>196</v>
      </c>
      <c r="B7" s="400">
        <v>2</v>
      </c>
      <c r="C7" s="400"/>
      <c r="D7" s="400"/>
      <c r="E7" s="448"/>
      <c r="F7" s="449"/>
      <c r="G7" s="246" t="s">
        <v>197</v>
      </c>
      <c r="H7" s="400">
        <v>40</v>
      </c>
      <c r="I7" s="399"/>
      <c r="J7" s="399"/>
      <c r="K7" s="467"/>
      <c r="L7" s="449"/>
    </row>
    <row r="8" spans="1:12" s="208" customFormat="1" ht="21.75" customHeight="1">
      <c r="A8" s="450" t="s">
        <v>198</v>
      </c>
      <c r="B8" s="400">
        <v>3</v>
      </c>
      <c r="C8" s="451" t="s">
        <v>63</v>
      </c>
      <c r="D8" s="451" t="s">
        <v>63</v>
      </c>
      <c r="E8" s="451" t="s">
        <v>63</v>
      </c>
      <c r="F8" s="451" t="s">
        <v>63</v>
      </c>
      <c r="G8" s="246" t="s">
        <v>199</v>
      </c>
      <c r="H8" s="400">
        <v>41</v>
      </c>
      <c r="I8" s="399"/>
      <c r="J8" s="399"/>
      <c r="K8" s="467"/>
      <c r="L8" s="449"/>
    </row>
    <row r="9" spans="1:12" s="208" customFormat="1" ht="21.75" customHeight="1">
      <c r="A9" s="450" t="s">
        <v>200</v>
      </c>
      <c r="B9" s="400">
        <v>4</v>
      </c>
      <c r="C9" s="451" t="s">
        <v>63</v>
      </c>
      <c r="D9" s="451" t="s">
        <v>63</v>
      </c>
      <c r="E9" s="451" t="s">
        <v>63</v>
      </c>
      <c r="F9" s="451" t="s">
        <v>63</v>
      </c>
      <c r="G9" s="452" t="s">
        <v>201</v>
      </c>
      <c r="H9" s="218">
        <v>42</v>
      </c>
      <c r="I9" s="218"/>
      <c r="J9" s="218"/>
      <c r="K9" s="448"/>
      <c r="L9" s="449"/>
    </row>
    <row r="10" spans="1:12" s="208" customFormat="1" ht="21.75" customHeight="1">
      <c r="A10" s="450" t="s">
        <v>202</v>
      </c>
      <c r="B10" s="400">
        <v>5</v>
      </c>
      <c r="C10" s="451" t="s">
        <v>63</v>
      </c>
      <c r="D10" s="451" t="s">
        <v>63</v>
      </c>
      <c r="E10" s="451" t="s">
        <v>63</v>
      </c>
      <c r="F10" s="451" t="s">
        <v>63</v>
      </c>
      <c r="G10" s="246" t="s">
        <v>203</v>
      </c>
      <c r="H10" s="400">
        <v>43</v>
      </c>
      <c r="I10" s="468"/>
      <c r="J10" s="468"/>
      <c r="K10" s="468"/>
      <c r="L10" s="469"/>
    </row>
    <row r="11" spans="1:12" s="208" customFormat="1" ht="21.75" customHeight="1">
      <c r="A11" s="444" t="s">
        <v>204</v>
      </c>
      <c r="B11" s="400">
        <v>6</v>
      </c>
      <c r="C11" s="400"/>
      <c r="D11" s="400"/>
      <c r="E11" s="448"/>
      <c r="F11" s="448"/>
      <c r="G11" s="453" t="s">
        <v>205</v>
      </c>
      <c r="H11" s="400">
        <v>44</v>
      </c>
      <c r="I11" s="400"/>
      <c r="J11" s="400"/>
      <c r="K11" s="468"/>
      <c r="L11" s="469"/>
    </row>
    <row r="12" spans="1:12" s="208" customFormat="1" ht="21.75" customHeight="1">
      <c r="A12" s="401" t="s">
        <v>206</v>
      </c>
      <c r="B12" s="400">
        <v>7</v>
      </c>
      <c r="C12" s="400"/>
      <c r="D12" s="400"/>
      <c r="E12" s="448"/>
      <c r="F12" s="448"/>
      <c r="G12" s="246" t="s">
        <v>207</v>
      </c>
      <c r="H12" s="400">
        <v>45</v>
      </c>
      <c r="I12" s="468" t="s">
        <v>63</v>
      </c>
      <c r="J12" s="468" t="s">
        <v>63</v>
      </c>
      <c r="K12" s="468" t="s">
        <v>63</v>
      </c>
      <c r="L12" s="469" t="s">
        <v>63</v>
      </c>
    </row>
    <row r="13" spans="1:12" s="208" customFormat="1" ht="21.75" customHeight="1">
      <c r="A13" s="450" t="s">
        <v>208</v>
      </c>
      <c r="B13" s="400">
        <v>8</v>
      </c>
      <c r="C13" s="451" t="s">
        <v>63</v>
      </c>
      <c r="D13" s="451" t="s">
        <v>63</v>
      </c>
      <c r="E13" s="451" t="s">
        <v>63</v>
      </c>
      <c r="F13" s="451" t="s">
        <v>63</v>
      </c>
      <c r="G13" s="246" t="s">
        <v>209</v>
      </c>
      <c r="H13" s="400">
        <v>46</v>
      </c>
      <c r="I13" s="400"/>
      <c r="J13" s="400"/>
      <c r="K13" s="468"/>
      <c r="L13" s="469"/>
    </row>
    <row r="14" spans="1:12" s="208" customFormat="1" ht="21.75" customHeight="1">
      <c r="A14" s="450" t="s">
        <v>210</v>
      </c>
      <c r="B14" s="400">
        <v>9</v>
      </c>
      <c r="C14" s="451" t="s">
        <v>63</v>
      </c>
      <c r="D14" s="451" t="s">
        <v>63</v>
      </c>
      <c r="E14" s="451" t="s">
        <v>63</v>
      </c>
      <c r="F14" s="451" t="s">
        <v>63</v>
      </c>
      <c r="G14" s="246" t="s">
        <v>211</v>
      </c>
      <c r="H14" s="400">
        <v>47</v>
      </c>
      <c r="I14" s="400"/>
      <c r="J14" s="400"/>
      <c r="K14" s="468"/>
      <c r="L14" s="469"/>
    </row>
    <row r="15" spans="1:12" s="208" customFormat="1" ht="21.75" customHeight="1">
      <c r="A15" s="450" t="s">
        <v>212</v>
      </c>
      <c r="B15" s="400">
        <v>10</v>
      </c>
      <c r="C15" s="451" t="s">
        <v>63</v>
      </c>
      <c r="D15" s="451" t="s">
        <v>63</v>
      </c>
      <c r="E15" s="451" t="s">
        <v>63</v>
      </c>
      <c r="F15" s="451" t="s">
        <v>63</v>
      </c>
      <c r="G15" s="246" t="s">
        <v>213</v>
      </c>
      <c r="H15" s="400">
        <v>48</v>
      </c>
      <c r="I15" s="468" t="s">
        <v>63</v>
      </c>
      <c r="J15" s="468" t="s">
        <v>63</v>
      </c>
      <c r="K15" s="468" t="s">
        <v>63</v>
      </c>
      <c r="L15" s="469" t="s">
        <v>63</v>
      </c>
    </row>
    <row r="16" spans="1:12" s="208" customFormat="1" ht="21.75" customHeight="1">
      <c r="A16" s="450" t="s">
        <v>214</v>
      </c>
      <c r="B16" s="400">
        <v>11</v>
      </c>
      <c r="C16" s="451" t="s">
        <v>63</v>
      </c>
      <c r="D16" s="451" t="s">
        <v>63</v>
      </c>
      <c r="E16" s="451" t="s">
        <v>63</v>
      </c>
      <c r="F16" s="451" t="s">
        <v>63</v>
      </c>
      <c r="G16" s="246" t="s">
        <v>215</v>
      </c>
      <c r="H16" s="400">
        <v>49</v>
      </c>
      <c r="I16" s="400"/>
      <c r="J16" s="400"/>
      <c r="K16" s="468"/>
      <c r="L16" s="469"/>
    </row>
    <row r="17" spans="1:12" s="208" customFormat="1" ht="21.75" customHeight="1">
      <c r="A17" s="450" t="s">
        <v>216</v>
      </c>
      <c r="B17" s="400">
        <v>12</v>
      </c>
      <c r="C17" s="451" t="s">
        <v>63</v>
      </c>
      <c r="D17" s="451" t="s">
        <v>63</v>
      </c>
      <c r="E17" s="451" t="s">
        <v>63</v>
      </c>
      <c r="F17" s="451" t="s">
        <v>63</v>
      </c>
      <c r="G17" s="246" t="s">
        <v>217</v>
      </c>
      <c r="H17" s="400">
        <v>50</v>
      </c>
      <c r="I17" s="400"/>
      <c r="J17" s="400"/>
      <c r="K17" s="448"/>
      <c r="L17" s="449"/>
    </row>
    <row r="18" spans="1:12" s="208" customFormat="1" ht="21.75" customHeight="1">
      <c r="A18" s="450" t="s">
        <v>218</v>
      </c>
      <c r="B18" s="400">
        <v>13</v>
      </c>
      <c r="C18" s="451" t="s">
        <v>63</v>
      </c>
      <c r="D18" s="451" t="s">
        <v>63</v>
      </c>
      <c r="E18" s="451" t="s">
        <v>63</v>
      </c>
      <c r="F18" s="451" t="s">
        <v>63</v>
      </c>
      <c r="G18" s="453" t="s">
        <v>219</v>
      </c>
      <c r="H18" s="400">
        <v>51</v>
      </c>
      <c r="I18" s="400"/>
      <c r="J18" s="400"/>
      <c r="K18" s="448"/>
      <c r="L18" s="449"/>
    </row>
    <row r="19" spans="1:12" s="208" customFormat="1" ht="21.75" customHeight="1">
      <c r="A19" s="450" t="s">
        <v>220</v>
      </c>
      <c r="B19" s="400">
        <v>14</v>
      </c>
      <c r="C19" s="451" t="s">
        <v>63</v>
      </c>
      <c r="D19" s="451" t="s">
        <v>63</v>
      </c>
      <c r="E19" s="451" t="s">
        <v>63</v>
      </c>
      <c r="F19" s="451" t="s">
        <v>63</v>
      </c>
      <c r="G19" s="246" t="s">
        <v>221</v>
      </c>
      <c r="H19" s="400">
        <v>52</v>
      </c>
      <c r="I19" s="400"/>
      <c r="J19" s="400"/>
      <c r="K19" s="448"/>
      <c r="L19" s="449"/>
    </row>
    <row r="20" spans="1:12" s="208" customFormat="1" ht="21.75" customHeight="1">
      <c r="A20" s="401" t="s">
        <v>222</v>
      </c>
      <c r="B20" s="400">
        <v>15</v>
      </c>
      <c r="C20" s="400"/>
      <c r="D20" s="400"/>
      <c r="E20" s="448"/>
      <c r="F20" s="448"/>
      <c r="G20" s="454" t="s">
        <v>223</v>
      </c>
      <c r="H20" s="400">
        <v>53</v>
      </c>
      <c r="I20" s="400"/>
      <c r="J20" s="400"/>
      <c r="K20" s="448"/>
      <c r="L20" s="449"/>
    </row>
    <row r="21" spans="1:12" s="208" customFormat="1" ht="21.75" customHeight="1">
      <c r="A21" s="401" t="s">
        <v>224</v>
      </c>
      <c r="B21" s="400">
        <v>16</v>
      </c>
      <c r="C21" s="400"/>
      <c r="D21" s="400"/>
      <c r="E21" s="448"/>
      <c r="F21" s="448"/>
      <c r="G21" s="454" t="s">
        <v>225</v>
      </c>
      <c r="H21" s="400">
        <v>54</v>
      </c>
      <c r="I21" s="400"/>
      <c r="J21" s="400"/>
      <c r="K21" s="448"/>
      <c r="L21" s="449"/>
    </row>
    <row r="22" spans="1:12" s="208" customFormat="1" ht="21.75" customHeight="1">
      <c r="A22" s="401" t="s">
        <v>226</v>
      </c>
      <c r="B22" s="400">
        <v>17</v>
      </c>
      <c r="C22" s="400"/>
      <c r="D22" s="400"/>
      <c r="E22" s="448"/>
      <c r="F22" s="448"/>
      <c r="G22" s="454" t="s">
        <v>227</v>
      </c>
      <c r="H22" s="400">
        <v>55</v>
      </c>
      <c r="I22" s="400"/>
      <c r="J22" s="400"/>
      <c r="K22" s="448"/>
      <c r="L22" s="449"/>
    </row>
    <row r="23" spans="1:12" s="208" customFormat="1" ht="21.75" customHeight="1">
      <c r="A23" s="401" t="s">
        <v>228</v>
      </c>
      <c r="B23" s="400">
        <v>18</v>
      </c>
      <c r="C23" s="400"/>
      <c r="D23" s="400"/>
      <c r="E23" s="448"/>
      <c r="F23" s="448"/>
      <c r="G23" s="454" t="s">
        <v>229</v>
      </c>
      <c r="H23" s="400">
        <v>56</v>
      </c>
      <c r="I23" s="400"/>
      <c r="J23" s="400"/>
      <c r="K23" s="448"/>
      <c r="L23" s="449"/>
    </row>
    <row r="24" spans="1:12" s="208" customFormat="1" ht="21.75" customHeight="1">
      <c r="A24" s="401" t="s">
        <v>230</v>
      </c>
      <c r="B24" s="400">
        <v>19</v>
      </c>
      <c r="C24" s="400"/>
      <c r="D24" s="400"/>
      <c r="E24" s="448"/>
      <c r="F24" s="448"/>
      <c r="G24" s="454" t="s">
        <v>231</v>
      </c>
      <c r="H24" s="400">
        <v>57</v>
      </c>
      <c r="I24" s="400"/>
      <c r="J24" s="400"/>
      <c r="K24" s="448"/>
      <c r="L24" s="449"/>
    </row>
    <row r="25" spans="1:12" s="208" customFormat="1" ht="21.75" customHeight="1">
      <c r="A25" s="401" t="s">
        <v>232</v>
      </c>
      <c r="B25" s="400">
        <v>20</v>
      </c>
      <c r="C25" s="400"/>
      <c r="D25" s="400"/>
      <c r="E25" s="448"/>
      <c r="F25" s="448"/>
      <c r="G25" s="454" t="s">
        <v>233</v>
      </c>
      <c r="H25" s="400">
        <v>58</v>
      </c>
      <c r="I25" s="400"/>
      <c r="J25" s="400"/>
      <c r="K25" s="448"/>
      <c r="L25" s="449"/>
    </row>
    <row r="26" spans="1:12" s="208" customFormat="1" ht="21.75" customHeight="1">
      <c r="A26" s="401" t="s">
        <v>234</v>
      </c>
      <c r="B26" s="400">
        <v>21</v>
      </c>
      <c r="C26" s="400"/>
      <c r="D26" s="400"/>
      <c r="E26" s="448"/>
      <c r="F26" s="448"/>
      <c r="G26" s="246" t="s">
        <v>235</v>
      </c>
      <c r="H26" s="400">
        <v>59</v>
      </c>
      <c r="I26" s="400"/>
      <c r="J26" s="400"/>
      <c r="K26" s="448"/>
      <c r="L26" s="449"/>
    </row>
    <row r="27" spans="1:12" s="208" customFormat="1" ht="21.75" customHeight="1">
      <c r="A27" s="401" t="s">
        <v>236</v>
      </c>
      <c r="B27" s="400">
        <v>22</v>
      </c>
      <c r="C27" s="400"/>
      <c r="D27" s="400"/>
      <c r="E27" s="448"/>
      <c r="F27" s="448"/>
      <c r="G27" s="246" t="s">
        <v>237</v>
      </c>
      <c r="H27" s="400">
        <v>60</v>
      </c>
      <c r="I27" s="400"/>
      <c r="J27" s="400"/>
      <c r="K27" s="448"/>
      <c r="L27" s="417"/>
    </row>
    <row r="28" spans="1:12" s="208" customFormat="1" ht="21.75" customHeight="1">
      <c r="A28" s="401" t="s">
        <v>238</v>
      </c>
      <c r="B28" s="400">
        <v>23</v>
      </c>
      <c r="C28" s="400"/>
      <c r="D28" s="400"/>
      <c r="E28" s="448"/>
      <c r="F28" s="448"/>
      <c r="G28" s="454" t="s">
        <v>239</v>
      </c>
      <c r="H28" s="400">
        <v>61</v>
      </c>
      <c r="I28" s="400"/>
      <c r="J28" s="400"/>
      <c r="K28" s="448"/>
      <c r="L28" s="417"/>
    </row>
    <row r="29" spans="1:12" s="208" customFormat="1" ht="21.75" customHeight="1">
      <c r="A29" s="401" t="s">
        <v>240</v>
      </c>
      <c r="B29" s="400">
        <v>24</v>
      </c>
      <c r="C29" s="400"/>
      <c r="D29" s="400"/>
      <c r="E29" s="448"/>
      <c r="F29" s="448"/>
      <c r="G29" s="454" t="s">
        <v>241</v>
      </c>
      <c r="H29" s="400">
        <v>62</v>
      </c>
      <c r="I29" s="400"/>
      <c r="J29" s="400"/>
      <c r="K29" s="448"/>
      <c r="L29" s="449"/>
    </row>
    <row r="30" spans="1:12" s="208" customFormat="1" ht="21.75" customHeight="1">
      <c r="A30" s="401" t="s">
        <v>242</v>
      </c>
      <c r="B30" s="400">
        <v>25</v>
      </c>
      <c r="C30" s="400"/>
      <c r="D30" s="400"/>
      <c r="E30" s="448"/>
      <c r="F30" s="448"/>
      <c r="G30" s="454" t="s">
        <v>243</v>
      </c>
      <c r="H30" s="400">
        <v>63</v>
      </c>
      <c r="I30" s="400"/>
      <c r="J30" s="400"/>
      <c r="K30" s="448"/>
      <c r="L30" s="449"/>
    </row>
    <row r="31" spans="1:12" s="208" customFormat="1" ht="21.75" customHeight="1">
      <c r="A31" s="406" t="s">
        <v>244</v>
      </c>
      <c r="B31" s="400">
        <v>26</v>
      </c>
      <c r="C31" s="400"/>
      <c r="D31" s="400"/>
      <c r="E31" s="448"/>
      <c r="F31" s="448"/>
      <c r="G31" s="454" t="s">
        <v>245</v>
      </c>
      <c r="H31" s="400">
        <v>64</v>
      </c>
      <c r="I31" s="400"/>
      <c r="J31" s="400"/>
      <c r="K31" s="448"/>
      <c r="L31" s="449"/>
    </row>
    <row r="32" spans="1:12" s="208" customFormat="1" ht="21.75" customHeight="1">
      <c r="A32" s="401" t="s">
        <v>246</v>
      </c>
      <c r="B32" s="400">
        <v>27</v>
      </c>
      <c r="C32" s="400"/>
      <c r="D32" s="400"/>
      <c r="E32" s="448"/>
      <c r="F32" s="448"/>
      <c r="G32" s="454" t="s">
        <v>247</v>
      </c>
      <c r="H32" s="400">
        <v>65</v>
      </c>
      <c r="I32" s="400"/>
      <c r="J32" s="400"/>
      <c r="K32" s="448"/>
      <c r="L32" s="417"/>
    </row>
    <row r="33" spans="1:12" s="208" customFormat="1" ht="21.75" customHeight="1">
      <c r="A33" s="401" t="s">
        <v>248</v>
      </c>
      <c r="B33" s="400">
        <v>28</v>
      </c>
      <c r="C33" s="400"/>
      <c r="D33" s="400"/>
      <c r="E33" s="448"/>
      <c r="F33" s="448"/>
      <c r="G33" s="246" t="s">
        <v>249</v>
      </c>
      <c r="H33" s="400">
        <v>66</v>
      </c>
      <c r="I33" s="400"/>
      <c r="J33" s="400"/>
      <c r="K33" s="448"/>
      <c r="L33" s="449"/>
    </row>
    <row r="34" spans="1:12" s="208" customFormat="1" ht="21.75" customHeight="1">
      <c r="A34" s="401" t="s">
        <v>250</v>
      </c>
      <c r="B34" s="400">
        <v>29</v>
      </c>
      <c r="C34" s="400"/>
      <c r="D34" s="400"/>
      <c r="E34" s="448"/>
      <c r="F34" s="448"/>
      <c r="G34" s="246" t="s">
        <v>251</v>
      </c>
      <c r="H34" s="400">
        <v>67</v>
      </c>
      <c r="I34" s="400"/>
      <c r="J34" s="400"/>
      <c r="K34" s="448"/>
      <c r="L34" s="417"/>
    </row>
    <row r="35" spans="1:12" s="208" customFormat="1" ht="21.75" customHeight="1">
      <c r="A35" s="401" t="s">
        <v>252</v>
      </c>
      <c r="B35" s="400">
        <v>30</v>
      </c>
      <c r="C35" s="400"/>
      <c r="D35" s="400"/>
      <c r="E35" s="448"/>
      <c r="F35" s="400"/>
      <c r="G35" s="246" t="s">
        <v>253</v>
      </c>
      <c r="H35" s="400">
        <v>68</v>
      </c>
      <c r="I35" s="400"/>
      <c r="J35" s="400"/>
      <c r="K35" s="448"/>
      <c r="L35" s="449"/>
    </row>
    <row r="36" spans="1:12" s="208" customFormat="1" ht="21.75" customHeight="1">
      <c r="A36" s="406" t="s">
        <v>254</v>
      </c>
      <c r="B36" s="400">
        <v>31</v>
      </c>
      <c r="C36" s="400"/>
      <c r="D36" s="400"/>
      <c r="E36" s="448"/>
      <c r="F36" s="448"/>
      <c r="G36" s="246" t="s">
        <v>255</v>
      </c>
      <c r="H36" s="400">
        <v>69</v>
      </c>
      <c r="I36" s="400"/>
      <c r="J36" s="400"/>
      <c r="K36" s="448"/>
      <c r="L36" s="417"/>
    </row>
    <row r="37" spans="1:12" s="208" customFormat="1" ht="21.75" customHeight="1">
      <c r="A37" s="450" t="s">
        <v>256</v>
      </c>
      <c r="B37" s="400">
        <v>32</v>
      </c>
      <c r="C37" s="451" t="s">
        <v>63</v>
      </c>
      <c r="D37" s="451" t="s">
        <v>63</v>
      </c>
      <c r="E37" s="451" t="s">
        <v>63</v>
      </c>
      <c r="F37" s="451" t="s">
        <v>63</v>
      </c>
      <c r="G37" s="453" t="s">
        <v>257</v>
      </c>
      <c r="H37" s="400">
        <v>70</v>
      </c>
      <c r="I37" s="400"/>
      <c r="J37" s="400"/>
      <c r="K37" s="448"/>
      <c r="L37" s="449"/>
    </row>
    <row r="38" spans="1:12" s="208" customFormat="1" ht="21.75" customHeight="1">
      <c r="A38" s="401" t="s">
        <v>258</v>
      </c>
      <c r="B38" s="400">
        <v>33</v>
      </c>
      <c r="C38" s="400"/>
      <c r="D38" s="400"/>
      <c r="E38" s="448"/>
      <c r="F38" s="448"/>
      <c r="G38" s="246" t="s">
        <v>259</v>
      </c>
      <c r="H38" s="400">
        <v>71</v>
      </c>
      <c r="I38" s="400"/>
      <c r="J38" s="400"/>
      <c r="K38" s="448"/>
      <c r="L38" s="449"/>
    </row>
    <row r="39" spans="1:12" s="208" customFormat="1" ht="21.75" customHeight="1">
      <c r="A39" s="401" t="s">
        <v>260</v>
      </c>
      <c r="B39" s="400">
        <v>34</v>
      </c>
      <c r="C39" s="400"/>
      <c r="D39" s="400"/>
      <c r="E39" s="448"/>
      <c r="F39" s="448"/>
      <c r="G39" s="246" t="s">
        <v>261</v>
      </c>
      <c r="H39" s="400">
        <v>72</v>
      </c>
      <c r="I39" s="400"/>
      <c r="J39" s="400"/>
      <c r="K39" s="448"/>
      <c r="L39" s="449"/>
    </row>
    <row r="40" spans="1:12" s="208" customFormat="1" ht="21.75" customHeight="1">
      <c r="A40" s="406" t="s">
        <v>262</v>
      </c>
      <c r="B40" s="400">
        <v>35</v>
      </c>
      <c r="C40" s="400"/>
      <c r="D40" s="400"/>
      <c r="E40" s="448"/>
      <c r="F40" s="448"/>
      <c r="G40" s="455" t="s">
        <v>263</v>
      </c>
      <c r="H40" s="400">
        <v>73</v>
      </c>
      <c r="I40" s="400"/>
      <c r="J40" s="400"/>
      <c r="K40" s="448"/>
      <c r="L40" s="449"/>
    </row>
    <row r="41" spans="1:12" s="208" customFormat="1" ht="21.75" customHeight="1">
      <c r="A41" s="406" t="s">
        <v>264</v>
      </c>
      <c r="B41" s="400">
        <v>36</v>
      </c>
      <c r="C41" s="400"/>
      <c r="D41" s="400"/>
      <c r="E41" s="448"/>
      <c r="F41" s="449"/>
      <c r="G41" s="456" t="s">
        <v>265</v>
      </c>
      <c r="H41" s="447">
        <v>74</v>
      </c>
      <c r="I41" s="447"/>
      <c r="J41" s="447"/>
      <c r="K41" s="448"/>
      <c r="L41" s="449"/>
    </row>
    <row r="42" spans="1:12" s="208" customFormat="1" ht="21.75" customHeight="1">
      <c r="A42" s="401" t="s">
        <v>266</v>
      </c>
      <c r="B42" s="400">
        <v>37</v>
      </c>
      <c r="C42" s="400"/>
      <c r="D42" s="400"/>
      <c r="E42" s="448"/>
      <c r="F42" s="449"/>
      <c r="G42" s="457" t="s">
        <v>267</v>
      </c>
      <c r="H42" s="400">
        <v>75</v>
      </c>
      <c r="I42" s="399"/>
      <c r="J42" s="399"/>
      <c r="K42" s="470" t="s">
        <v>63</v>
      </c>
      <c r="L42" s="469" t="s">
        <v>63</v>
      </c>
    </row>
    <row r="43" spans="1:12" s="208" customFormat="1" ht="21.75" customHeight="1">
      <c r="A43" s="408" t="s">
        <v>268</v>
      </c>
      <c r="B43" s="458">
        <v>38</v>
      </c>
      <c r="C43" s="459"/>
      <c r="D43" s="459"/>
      <c r="E43" s="459"/>
      <c r="F43" s="459"/>
      <c r="G43" s="460"/>
      <c r="H43" s="461"/>
      <c r="I43" s="459"/>
      <c r="J43" s="471"/>
      <c r="K43" s="471"/>
      <c r="L43" s="471"/>
    </row>
    <row r="44" spans="1:8" s="208" customFormat="1" ht="21.75" customHeight="1">
      <c r="A44" s="208" t="s">
        <v>269</v>
      </c>
      <c r="B44" s="212"/>
      <c r="H44" s="212"/>
    </row>
  </sheetData>
  <sheetProtection/>
  <mergeCells count="3">
    <mergeCell ref="A1:L1"/>
    <mergeCell ref="I2:L2"/>
    <mergeCell ref="I3:L3"/>
  </mergeCells>
  <printOptions horizontalCentered="1"/>
  <pageMargins left="0.24" right="0.24" top="0.55" bottom="0.75" header="0.31" footer="0.31"/>
  <pageSetup fitToHeight="1" fitToWidth="1" orientation="landscape" paperSize="9" scale="5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85" zoomScaleNormal="85" zoomScaleSheetLayoutView="85" workbookViewId="0" topLeftCell="A1">
      <selection activeCell="G13" sqref="G13:H13"/>
    </sheetView>
  </sheetViews>
  <sheetFormatPr defaultColWidth="9.00390625" defaultRowHeight="15"/>
  <cols>
    <col min="1" max="1" width="62.421875" style="0" customWidth="1"/>
    <col min="2" max="2" width="5.28125" style="292" customWidth="1"/>
    <col min="3" max="4" width="14.421875" style="0" customWidth="1"/>
    <col min="5" max="5" width="62.421875" style="0" customWidth="1"/>
    <col min="6" max="6" width="5.28125" style="292" customWidth="1"/>
    <col min="7" max="8" width="14.421875" style="0" customWidth="1"/>
  </cols>
  <sheetData>
    <row r="1" spans="1:8" ht="22.5">
      <c r="A1" s="294" t="s">
        <v>270</v>
      </c>
      <c r="B1" s="294"/>
      <c r="C1" s="294"/>
      <c r="D1" s="294"/>
      <c r="E1" s="294"/>
      <c r="F1" s="294"/>
      <c r="G1" s="294"/>
      <c r="H1" s="294"/>
    </row>
    <row r="2" spans="1:8" s="291" customFormat="1" ht="13.5">
      <c r="A2" s="296"/>
      <c r="B2" s="296"/>
      <c r="C2" s="296"/>
      <c r="D2" s="296"/>
      <c r="E2" s="296"/>
      <c r="F2" s="296"/>
      <c r="G2" s="297" t="s">
        <v>271</v>
      </c>
      <c r="H2" s="297"/>
    </row>
    <row r="3" spans="1:8" s="291" customFormat="1" ht="18.75" customHeight="1">
      <c r="A3" s="336" t="s">
        <v>51</v>
      </c>
      <c r="B3" s="337"/>
      <c r="C3" s="257" t="s">
        <v>272</v>
      </c>
      <c r="D3" s="351"/>
      <c r="E3" s="351"/>
      <c r="F3" s="296"/>
      <c r="G3" s="297" t="s">
        <v>53</v>
      </c>
      <c r="H3" s="297"/>
    </row>
    <row r="4" spans="1:8" s="292" customFormat="1" ht="18" customHeight="1">
      <c r="A4" s="259" t="s">
        <v>273</v>
      </c>
      <c r="B4" s="260" t="s">
        <v>55</v>
      </c>
      <c r="C4" s="426" t="s">
        <v>274</v>
      </c>
      <c r="D4" s="426" t="s">
        <v>275</v>
      </c>
      <c r="E4" s="260" t="s">
        <v>273</v>
      </c>
      <c r="F4" s="260" t="s">
        <v>55</v>
      </c>
      <c r="G4" s="426" t="s">
        <v>274</v>
      </c>
      <c r="H4" s="427" t="s">
        <v>275</v>
      </c>
    </row>
    <row r="5" spans="1:8" ht="18" customHeight="1">
      <c r="A5" s="312" t="s">
        <v>276</v>
      </c>
      <c r="B5" s="172">
        <v>1</v>
      </c>
      <c r="C5" s="172" t="s">
        <v>63</v>
      </c>
      <c r="D5" s="172" t="s">
        <v>63</v>
      </c>
      <c r="E5" s="428" t="s">
        <v>277</v>
      </c>
      <c r="F5" s="172">
        <v>30</v>
      </c>
      <c r="G5" s="428"/>
      <c r="H5" s="429"/>
    </row>
    <row r="6" spans="1:8" ht="18" customHeight="1">
      <c r="A6" s="263" t="s">
        <v>278</v>
      </c>
      <c r="B6" s="172">
        <v>2</v>
      </c>
      <c r="C6" s="428"/>
      <c r="D6" s="428"/>
      <c r="E6" s="319" t="s">
        <v>279</v>
      </c>
      <c r="F6" s="172">
        <v>31</v>
      </c>
      <c r="G6" s="428"/>
      <c r="H6" s="429"/>
    </row>
    <row r="7" spans="1:8" ht="18" customHeight="1">
      <c r="A7" s="430" t="s">
        <v>280</v>
      </c>
      <c r="B7" s="172">
        <v>3</v>
      </c>
      <c r="C7" s="172" t="s">
        <v>63</v>
      </c>
      <c r="D7" s="172" t="s">
        <v>63</v>
      </c>
      <c r="E7" s="319" t="s">
        <v>281</v>
      </c>
      <c r="F7" s="172">
        <v>32</v>
      </c>
      <c r="G7" s="428"/>
      <c r="H7" s="429"/>
    </row>
    <row r="8" spans="1:8" ht="18" customHeight="1">
      <c r="A8" s="430" t="s">
        <v>282</v>
      </c>
      <c r="B8" s="172">
        <v>4</v>
      </c>
      <c r="C8" s="172" t="s">
        <v>63</v>
      </c>
      <c r="D8" s="172" t="s">
        <v>63</v>
      </c>
      <c r="E8" s="319" t="s">
        <v>283</v>
      </c>
      <c r="F8" s="172">
        <v>33</v>
      </c>
      <c r="G8" s="428"/>
      <c r="H8" s="429"/>
    </row>
    <row r="9" spans="1:8" ht="18" customHeight="1">
      <c r="A9" s="430" t="s">
        <v>284</v>
      </c>
      <c r="B9" s="172">
        <v>5</v>
      </c>
      <c r="C9" s="172" t="s">
        <v>63</v>
      </c>
      <c r="D9" s="172" t="s">
        <v>63</v>
      </c>
      <c r="E9" s="319" t="s">
        <v>285</v>
      </c>
      <c r="F9" s="172">
        <v>34</v>
      </c>
      <c r="G9" s="428"/>
      <c r="H9" s="429"/>
    </row>
    <row r="10" spans="1:8" ht="18" customHeight="1">
      <c r="A10" s="430" t="s">
        <v>286</v>
      </c>
      <c r="B10" s="172">
        <v>6</v>
      </c>
      <c r="C10" s="172" t="s">
        <v>63</v>
      </c>
      <c r="D10" s="172" t="s">
        <v>63</v>
      </c>
      <c r="E10" s="431" t="s">
        <v>287</v>
      </c>
      <c r="F10" s="172">
        <v>35</v>
      </c>
      <c r="G10" s="428"/>
      <c r="H10" s="429"/>
    </row>
    <row r="11" spans="1:8" ht="18" customHeight="1">
      <c r="A11" s="430" t="s">
        <v>288</v>
      </c>
      <c r="B11" s="172">
        <v>7</v>
      </c>
      <c r="C11" s="172" t="s">
        <v>63</v>
      </c>
      <c r="D11" s="172" t="s">
        <v>63</v>
      </c>
      <c r="E11" s="319" t="s">
        <v>289</v>
      </c>
      <c r="F11" s="172">
        <v>36</v>
      </c>
      <c r="G11" s="428"/>
      <c r="H11" s="429"/>
    </row>
    <row r="12" spans="1:8" ht="18" customHeight="1">
      <c r="A12" s="430" t="s">
        <v>290</v>
      </c>
      <c r="B12" s="172">
        <v>8</v>
      </c>
      <c r="C12" s="172" t="s">
        <v>63</v>
      </c>
      <c r="D12" s="172" t="s">
        <v>63</v>
      </c>
      <c r="E12" s="319" t="s">
        <v>291</v>
      </c>
      <c r="F12" s="172">
        <v>37</v>
      </c>
      <c r="G12" s="428"/>
      <c r="H12" s="429"/>
    </row>
    <row r="13" spans="1:8" ht="18" customHeight="1">
      <c r="A13" s="430" t="s">
        <v>292</v>
      </c>
      <c r="B13" s="172">
        <v>9</v>
      </c>
      <c r="C13" s="172" t="s">
        <v>63</v>
      </c>
      <c r="D13" s="172" t="s">
        <v>63</v>
      </c>
      <c r="E13" s="430" t="s">
        <v>293</v>
      </c>
      <c r="F13" s="172">
        <v>38</v>
      </c>
      <c r="G13" s="172" t="s">
        <v>63</v>
      </c>
      <c r="H13" s="173" t="s">
        <v>63</v>
      </c>
    </row>
    <row r="14" spans="1:8" ht="18" customHeight="1">
      <c r="A14" s="430" t="s">
        <v>294</v>
      </c>
      <c r="B14" s="172">
        <v>10</v>
      </c>
      <c r="C14" s="172" t="s">
        <v>63</v>
      </c>
      <c r="D14" s="172" t="s">
        <v>63</v>
      </c>
      <c r="E14" s="319" t="s">
        <v>295</v>
      </c>
      <c r="F14" s="172">
        <v>39</v>
      </c>
      <c r="G14" s="428"/>
      <c r="H14" s="429"/>
    </row>
    <row r="15" spans="1:8" ht="18" customHeight="1">
      <c r="A15" s="430" t="s">
        <v>296</v>
      </c>
      <c r="B15" s="172">
        <v>11</v>
      </c>
      <c r="C15" s="172" t="s">
        <v>63</v>
      </c>
      <c r="D15" s="172" t="s">
        <v>63</v>
      </c>
      <c r="E15" s="319" t="s">
        <v>297</v>
      </c>
      <c r="F15" s="172">
        <v>40</v>
      </c>
      <c r="G15" s="428"/>
      <c r="H15" s="429"/>
    </row>
    <row r="16" spans="1:8" ht="18" customHeight="1">
      <c r="A16" s="430" t="s">
        <v>298</v>
      </c>
      <c r="B16" s="172">
        <v>12</v>
      </c>
      <c r="C16" s="172" t="s">
        <v>63</v>
      </c>
      <c r="D16" s="172" t="s">
        <v>63</v>
      </c>
      <c r="E16" s="431" t="s">
        <v>299</v>
      </c>
      <c r="F16" s="172">
        <v>41</v>
      </c>
      <c r="G16" s="172"/>
      <c r="H16" s="173"/>
    </row>
    <row r="17" spans="1:8" ht="18" customHeight="1">
      <c r="A17" s="430" t="s">
        <v>300</v>
      </c>
      <c r="B17" s="172">
        <v>13</v>
      </c>
      <c r="C17" s="172" t="s">
        <v>63</v>
      </c>
      <c r="D17" s="172" t="s">
        <v>63</v>
      </c>
      <c r="E17" s="431" t="s">
        <v>301</v>
      </c>
      <c r="F17" s="172">
        <v>42</v>
      </c>
      <c r="G17" s="172" t="s">
        <v>63</v>
      </c>
      <c r="H17" s="173" t="s">
        <v>63</v>
      </c>
    </row>
    <row r="18" spans="1:8" ht="18" customHeight="1">
      <c r="A18" s="263" t="s">
        <v>302</v>
      </c>
      <c r="B18" s="172">
        <v>14</v>
      </c>
      <c r="C18" s="428"/>
      <c r="D18" s="428"/>
      <c r="E18" s="315" t="s">
        <v>303</v>
      </c>
      <c r="F18" s="172">
        <v>43</v>
      </c>
      <c r="G18" s="428"/>
      <c r="H18" s="429"/>
    </row>
    <row r="19" spans="1:8" ht="18" customHeight="1">
      <c r="A19" s="263" t="s">
        <v>304</v>
      </c>
      <c r="B19" s="172">
        <v>15</v>
      </c>
      <c r="C19" s="428"/>
      <c r="D19" s="428"/>
      <c r="E19" s="319" t="s">
        <v>305</v>
      </c>
      <c r="F19" s="172">
        <v>44</v>
      </c>
      <c r="G19" s="428"/>
      <c r="H19" s="429"/>
    </row>
    <row r="20" spans="1:8" ht="18" customHeight="1">
      <c r="A20" s="432" t="s">
        <v>306</v>
      </c>
      <c r="B20" s="172">
        <v>16</v>
      </c>
      <c r="C20" s="428"/>
      <c r="D20" s="428"/>
      <c r="E20" s="319" t="s">
        <v>307</v>
      </c>
      <c r="F20" s="172">
        <v>45</v>
      </c>
      <c r="G20" s="428"/>
      <c r="H20" s="429"/>
    </row>
    <row r="21" spans="1:8" ht="18" customHeight="1">
      <c r="A21" s="263" t="s">
        <v>308</v>
      </c>
      <c r="B21" s="172">
        <v>17</v>
      </c>
      <c r="C21" s="428"/>
      <c r="D21" s="428"/>
      <c r="E21" s="319" t="s">
        <v>309</v>
      </c>
      <c r="F21" s="172">
        <v>46</v>
      </c>
      <c r="G21" s="428"/>
      <c r="H21" s="429"/>
    </row>
    <row r="22" spans="1:8" ht="18" customHeight="1">
      <c r="A22" s="430" t="s">
        <v>310</v>
      </c>
      <c r="B22" s="172">
        <v>18</v>
      </c>
      <c r="C22" s="172" t="s">
        <v>63</v>
      </c>
      <c r="D22" s="172" t="s">
        <v>63</v>
      </c>
      <c r="E22" s="319" t="s">
        <v>311</v>
      </c>
      <c r="F22" s="172">
        <v>47</v>
      </c>
      <c r="G22" s="428"/>
      <c r="H22" s="429"/>
    </row>
    <row r="23" spans="1:8" ht="18" customHeight="1">
      <c r="A23" s="430" t="s">
        <v>312</v>
      </c>
      <c r="B23" s="172">
        <v>19</v>
      </c>
      <c r="C23" s="172" t="s">
        <v>63</v>
      </c>
      <c r="D23" s="172" t="s">
        <v>63</v>
      </c>
      <c r="E23" s="431" t="s">
        <v>313</v>
      </c>
      <c r="F23" s="172">
        <v>48</v>
      </c>
      <c r="G23" s="428"/>
      <c r="H23" s="429"/>
    </row>
    <row r="24" spans="1:8" ht="18" customHeight="1">
      <c r="A24" s="430" t="s">
        <v>314</v>
      </c>
      <c r="B24" s="172">
        <v>20</v>
      </c>
      <c r="C24" s="172" t="s">
        <v>63</v>
      </c>
      <c r="D24" s="172" t="s">
        <v>63</v>
      </c>
      <c r="E24" s="319" t="s">
        <v>315</v>
      </c>
      <c r="F24" s="172">
        <v>49</v>
      </c>
      <c r="G24" s="428"/>
      <c r="H24" s="429"/>
    </row>
    <row r="25" spans="1:8" ht="18" customHeight="1">
      <c r="A25" s="430" t="s">
        <v>316</v>
      </c>
      <c r="B25" s="172">
        <v>21</v>
      </c>
      <c r="C25" s="172" t="s">
        <v>63</v>
      </c>
      <c r="D25" s="172" t="s">
        <v>63</v>
      </c>
      <c r="E25" s="319" t="s">
        <v>317</v>
      </c>
      <c r="F25" s="172">
        <v>50</v>
      </c>
      <c r="G25" s="428"/>
      <c r="H25" s="429"/>
    </row>
    <row r="26" spans="1:8" ht="18" customHeight="1">
      <c r="A26" s="430" t="s">
        <v>318</v>
      </c>
      <c r="B26" s="172">
        <v>22</v>
      </c>
      <c r="C26" s="172" t="s">
        <v>63</v>
      </c>
      <c r="D26" s="172" t="s">
        <v>63</v>
      </c>
      <c r="E26" s="319" t="s">
        <v>319</v>
      </c>
      <c r="F26" s="172">
        <v>51</v>
      </c>
      <c r="G26" s="428"/>
      <c r="H26" s="429"/>
    </row>
    <row r="27" spans="1:8" ht="18" customHeight="1">
      <c r="A27" s="430" t="s">
        <v>320</v>
      </c>
      <c r="B27" s="172">
        <v>23</v>
      </c>
      <c r="C27" s="172" t="s">
        <v>63</v>
      </c>
      <c r="D27" s="172" t="s">
        <v>63</v>
      </c>
      <c r="E27" s="319" t="s">
        <v>321</v>
      </c>
      <c r="F27" s="172">
        <v>52</v>
      </c>
      <c r="G27" s="428"/>
      <c r="H27" s="429"/>
    </row>
    <row r="28" spans="1:8" ht="18" customHeight="1">
      <c r="A28" s="318" t="s">
        <v>322</v>
      </c>
      <c r="B28" s="172">
        <v>24</v>
      </c>
      <c r="C28" s="428"/>
      <c r="D28" s="428"/>
      <c r="E28" s="431" t="s">
        <v>323</v>
      </c>
      <c r="F28" s="172">
        <v>53</v>
      </c>
      <c r="G28" s="428"/>
      <c r="H28" s="429"/>
    </row>
    <row r="29" spans="1:8" ht="18" customHeight="1">
      <c r="A29" s="263" t="s">
        <v>324</v>
      </c>
      <c r="B29" s="172">
        <v>25</v>
      </c>
      <c r="C29" s="428"/>
      <c r="D29" s="428"/>
      <c r="E29" s="431" t="s">
        <v>325</v>
      </c>
      <c r="F29" s="172">
        <v>54</v>
      </c>
      <c r="G29" s="428"/>
      <c r="H29" s="429"/>
    </row>
    <row r="30" spans="1:8" ht="18" customHeight="1">
      <c r="A30" s="263" t="s">
        <v>326</v>
      </c>
      <c r="B30" s="172">
        <v>26</v>
      </c>
      <c r="C30" s="428"/>
      <c r="D30" s="428"/>
      <c r="E30" s="315" t="s">
        <v>327</v>
      </c>
      <c r="F30" s="172">
        <v>55</v>
      </c>
      <c r="G30" s="428"/>
      <c r="H30" s="429"/>
    </row>
    <row r="31" spans="1:8" ht="18" customHeight="1">
      <c r="A31" s="432" t="s">
        <v>328</v>
      </c>
      <c r="B31" s="172">
        <v>27</v>
      </c>
      <c r="C31" s="428"/>
      <c r="D31" s="428"/>
      <c r="E31" s="315" t="s">
        <v>329</v>
      </c>
      <c r="F31" s="172">
        <v>56</v>
      </c>
      <c r="G31" s="428"/>
      <c r="H31" s="429"/>
    </row>
    <row r="32" spans="1:8" ht="18" customHeight="1">
      <c r="A32" s="432" t="s">
        <v>330</v>
      </c>
      <c r="B32" s="172">
        <v>28</v>
      </c>
      <c r="C32" s="172"/>
      <c r="D32" s="172"/>
      <c r="E32" s="319" t="s">
        <v>331</v>
      </c>
      <c r="F32" s="172">
        <v>57</v>
      </c>
      <c r="G32" s="428"/>
      <c r="H32" s="429"/>
    </row>
    <row r="33" spans="1:8" ht="18" customHeight="1">
      <c r="A33" s="330" t="s">
        <v>332</v>
      </c>
      <c r="B33" s="283">
        <v>29</v>
      </c>
      <c r="C33" s="283" t="s">
        <v>63</v>
      </c>
      <c r="D33" s="283" t="s">
        <v>63</v>
      </c>
      <c r="E33" s="433" t="s">
        <v>333</v>
      </c>
      <c r="F33" s="283">
        <v>58</v>
      </c>
      <c r="G33" s="434"/>
      <c r="H33" s="435"/>
    </row>
    <row r="34" spans="1:4" ht="13.5">
      <c r="A34" s="251" t="s">
        <v>334</v>
      </c>
      <c r="B34" s="436"/>
      <c r="C34" s="251"/>
      <c r="D34" s="251"/>
    </row>
  </sheetData>
  <sheetProtection/>
  <mergeCells count="4">
    <mergeCell ref="A1:H1"/>
    <mergeCell ref="G2:H2"/>
    <mergeCell ref="C3:E3"/>
    <mergeCell ref="G3:H3"/>
  </mergeCells>
  <printOptions/>
  <pageMargins left="0.59" right="0.59" top="0.75" bottom="0.75" header="0.31" footer="0.31"/>
  <pageSetup fitToHeight="1" fitToWidth="1"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64" zoomScaleNormal="64" zoomScaleSheetLayoutView="100" workbookViewId="0" topLeftCell="A1">
      <selection activeCell="N45" sqref="N45"/>
    </sheetView>
  </sheetViews>
  <sheetFormatPr defaultColWidth="9.00390625" defaultRowHeight="15"/>
  <cols>
    <col min="1" max="1" width="48.28125" style="208" customWidth="1"/>
    <col min="2" max="2" width="5.28125" style="212" customWidth="1"/>
    <col min="3" max="3" width="11.57421875" style="208" customWidth="1"/>
    <col min="4" max="6" width="8.57421875" style="208" customWidth="1"/>
    <col min="7" max="7" width="11.57421875" style="208" customWidth="1"/>
    <col min="8" max="8" width="14.421875" style="208" customWidth="1"/>
    <col min="9" max="9" width="14.57421875" style="208" customWidth="1"/>
    <col min="10" max="11" width="11.57421875" style="208" customWidth="1"/>
    <col min="12" max="12" width="18.421875" style="208" customWidth="1"/>
    <col min="13" max="13" width="12.140625" style="208" customWidth="1"/>
    <col min="14" max="14" width="9.8515625" style="208" customWidth="1"/>
    <col min="15" max="15" width="14.57421875" style="208" customWidth="1"/>
    <col min="16" max="16" width="16.57421875" style="208" customWidth="1"/>
    <col min="17" max="16384" width="9.00390625" style="208" customWidth="1"/>
  </cols>
  <sheetData>
    <row r="1" spans="1:16" s="208" customFormat="1" ht="22.5">
      <c r="A1" s="209" t="s">
        <v>335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</row>
    <row r="2" spans="1:16" s="208" customFormat="1" ht="13.5">
      <c r="A2" s="210"/>
      <c r="B2" s="210"/>
      <c r="C2" s="210"/>
      <c r="D2" s="210"/>
      <c r="E2" s="210"/>
      <c r="F2" s="210"/>
      <c r="G2" s="210"/>
      <c r="H2" s="210"/>
      <c r="I2" s="210"/>
      <c r="J2" s="210"/>
      <c r="P2" s="208" t="s">
        <v>336</v>
      </c>
    </row>
    <row r="3" spans="1:16" s="208" customFormat="1" ht="18.75" customHeight="1">
      <c r="A3" s="211" t="s">
        <v>51</v>
      </c>
      <c r="B3" s="212"/>
      <c r="G3" s="387"/>
      <c r="H3" s="388" t="s">
        <v>193</v>
      </c>
      <c r="I3" s="388"/>
      <c r="J3" s="213"/>
      <c r="K3" s="213"/>
      <c r="L3" s="213"/>
      <c r="M3" s="213"/>
      <c r="O3" s="213"/>
      <c r="P3" s="213" t="s">
        <v>53</v>
      </c>
    </row>
    <row r="4" spans="1:16" s="212" customFormat="1" ht="19.5" customHeight="1">
      <c r="A4" s="389" t="s">
        <v>337</v>
      </c>
      <c r="B4" s="390" t="s">
        <v>55</v>
      </c>
      <c r="C4" s="215" t="s">
        <v>338</v>
      </c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412"/>
    </row>
    <row r="5" spans="1:16" s="208" customFormat="1" ht="18" customHeight="1">
      <c r="A5" s="391"/>
      <c r="B5" s="392"/>
      <c r="C5" s="393" t="s">
        <v>339</v>
      </c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4" t="s">
        <v>340</v>
      </c>
      <c r="P5" s="413" t="s">
        <v>341</v>
      </c>
    </row>
    <row r="6" spans="1:16" s="386" customFormat="1" ht="51" customHeight="1">
      <c r="A6" s="391"/>
      <c r="B6" s="392"/>
      <c r="C6" s="394" t="s">
        <v>342</v>
      </c>
      <c r="D6" s="395" t="s">
        <v>343</v>
      </c>
      <c r="E6" s="396"/>
      <c r="F6" s="397"/>
      <c r="G6" s="394" t="s">
        <v>344</v>
      </c>
      <c r="H6" s="394" t="s">
        <v>345</v>
      </c>
      <c r="I6" s="394" t="s">
        <v>346</v>
      </c>
      <c r="J6" s="394" t="s">
        <v>347</v>
      </c>
      <c r="K6" s="394" t="s">
        <v>348</v>
      </c>
      <c r="L6" s="394" t="s">
        <v>349</v>
      </c>
      <c r="M6" s="394" t="s">
        <v>350</v>
      </c>
      <c r="N6" s="394" t="s">
        <v>351</v>
      </c>
      <c r="O6" s="414"/>
      <c r="P6" s="415"/>
    </row>
    <row r="7" spans="1:16" s="386" customFormat="1" ht="51" customHeight="1">
      <c r="A7" s="217"/>
      <c r="B7" s="218"/>
      <c r="C7" s="398"/>
      <c r="D7" s="393" t="s">
        <v>352</v>
      </c>
      <c r="E7" s="393" t="s">
        <v>353</v>
      </c>
      <c r="F7" s="393" t="s">
        <v>354</v>
      </c>
      <c r="G7" s="398"/>
      <c r="H7" s="398"/>
      <c r="I7" s="398"/>
      <c r="J7" s="398"/>
      <c r="K7" s="398"/>
      <c r="L7" s="398"/>
      <c r="M7" s="398"/>
      <c r="N7" s="398"/>
      <c r="O7" s="398"/>
      <c r="P7" s="416"/>
    </row>
    <row r="8" spans="1:16" s="212" customFormat="1" ht="18" customHeight="1">
      <c r="A8" s="399" t="s">
        <v>355</v>
      </c>
      <c r="B8" s="400" t="s">
        <v>63</v>
      </c>
      <c r="C8" s="400">
        <v>1</v>
      </c>
      <c r="D8" s="400">
        <v>2</v>
      </c>
      <c r="E8" s="400">
        <v>3</v>
      </c>
      <c r="F8" s="400">
        <v>4</v>
      </c>
      <c r="G8" s="400">
        <v>5</v>
      </c>
      <c r="H8" s="400">
        <v>6</v>
      </c>
      <c r="I8" s="400">
        <v>7</v>
      </c>
      <c r="J8" s="400">
        <v>8</v>
      </c>
      <c r="K8" s="400">
        <v>9</v>
      </c>
      <c r="L8" s="400">
        <v>10</v>
      </c>
      <c r="M8" s="400">
        <v>11</v>
      </c>
      <c r="N8" s="400">
        <v>12</v>
      </c>
      <c r="O8" s="400">
        <v>13</v>
      </c>
      <c r="P8" s="417">
        <v>14</v>
      </c>
    </row>
    <row r="9" spans="1:16" s="208" customFormat="1" ht="18" customHeight="1">
      <c r="A9" s="401" t="s">
        <v>356</v>
      </c>
      <c r="B9" s="400">
        <v>1</v>
      </c>
      <c r="C9" s="402"/>
      <c r="D9" s="402"/>
      <c r="E9" s="402"/>
      <c r="F9" s="402"/>
      <c r="G9" s="402"/>
      <c r="H9" s="402"/>
      <c r="I9" s="402"/>
      <c r="J9" s="402"/>
      <c r="K9" s="402"/>
      <c r="L9" s="403" t="s">
        <v>63</v>
      </c>
      <c r="M9" s="402"/>
      <c r="N9" s="404"/>
      <c r="O9" s="402"/>
      <c r="P9" s="418"/>
    </row>
    <row r="10" spans="1:16" s="208" customFormat="1" ht="18" customHeight="1">
      <c r="A10" s="401" t="s">
        <v>357</v>
      </c>
      <c r="B10" s="400">
        <v>2</v>
      </c>
      <c r="C10" s="403" t="s">
        <v>63</v>
      </c>
      <c r="D10" s="403" t="s">
        <v>63</v>
      </c>
      <c r="E10" s="403" t="s">
        <v>63</v>
      </c>
      <c r="F10" s="403" t="s">
        <v>63</v>
      </c>
      <c r="G10" s="403" t="s">
        <v>63</v>
      </c>
      <c r="H10" s="403" t="s">
        <v>63</v>
      </c>
      <c r="I10" s="403" t="s">
        <v>63</v>
      </c>
      <c r="J10" s="403" t="s">
        <v>63</v>
      </c>
      <c r="K10" s="403" t="s">
        <v>63</v>
      </c>
      <c r="L10" s="403" t="s">
        <v>63</v>
      </c>
      <c r="M10" s="403" t="s">
        <v>63</v>
      </c>
      <c r="N10" s="403" t="s">
        <v>63</v>
      </c>
      <c r="O10" s="403" t="s">
        <v>63</v>
      </c>
      <c r="P10" s="419" t="s">
        <v>63</v>
      </c>
    </row>
    <row r="11" spans="1:16" s="208" customFormat="1" ht="18" customHeight="1">
      <c r="A11" s="401" t="s">
        <v>358</v>
      </c>
      <c r="B11" s="400">
        <v>3</v>
      </c>
      <c r="C11" s="403" t="s">
        <v>63</v>
      </c>
      <c r="D11" s="403" t="s">
        <v>63</v>
      </c>
      <c r="E11" s="403" t="s">
        <v>63</v>
      </c>
      <c r="F11" s="403" t="s">
        <v>63</v>
      </c>
      <c r="G11" s="403" t="s">
        <v>63</v>
      </c>
      <c r="H11" s="403" t="s">
        <v>63</v>
      </c>
      <c r="I11" s="403" t="s">
        <v>63</v>
      </c>
      <c r="J11" s="403" t="s">
        <v>63</v>
      </c>
      <c r="K11" s="403" t="s">
        <v>63</v>
      </c>
      <c r="L11" s="403" t="s">
        <v>63</v>
      </c>
      <c r="M11" s="403" t="s">
        <v>63</v>
      </c>
      <c r="N11" s="403" t="s">
        <v>63</v>
      </c>
      <c r="O11" s="403" t="s">
        <v>63</v>
      </c>
      <c r="P11" s="419" t="s">
        <v>63</v>
      </c>
    </row>
    <row r="12" spans="1:16" s="208" customFormat="1" ht="18" customHeight="1">
      <c r="A12" s="401" t="s">
        <v>359</v>
      </c>
      <c r="B12" s="400">
        <v>4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3" t="s">
        <v>63</v>
      </c>
      <c r="M12" s="402"/>
      <c r="N12" s="404"/>
      <c r="O12" s="402"/>
      <c r="P12" s="418"/>
    </row>
    <row r="13" spans="1:16" s="208" customFormat="1" ht="18" customHeight="1">
      <c r="A13" s="401" t="s">
        <v>360</v>
      </c>
      <c r="B13" s="400">
        <v>5</v>
      </c>
      <c r="C13" s="404"/>
      <c r="D13" s="404"/>
      <c r="E13" s="404"/>
      <c r="F13" s="404"/>
      <c r="G13" s="404"/>
      <c r="H13" s="404"/>
      <c r="I13" s="404"/>
      <c r="J13" s="404"/>
      <c r="K13" s="404"/>
      <c r="L13" s="403" t="s">
        <v>63</v>
      </c>
      <c r="M13" s="404"/>
      <c r="N13" s="404"/>
      <c r="O13" s="402"/>
      <c r="P13" s="418"/>
    </row>
    <row r="14" spans="1:16" s="208" customFormat="1" ht="18" customHeight="1">
      <c r="A14" s="401" t="s">
        <v>361</v>
      </c>
      <c r="B14" s="400">
        <v>6</v>
      </c>
      <c r="C14" s="404"/>
      <c r="D14" s="404"/>
      <c r="E14" s="404"/>
      <c r="F14" s="404"/>
      <c r="G14" s="404"/>
      <c r="H14" s="404"/>
      <c r="I14" s="404"/>
      <c r="J14" s="404"/>
      <c r="K14" s="404"/>
      <c r="L14" s="403" t="s">
        <v>63</v>
      </c>
      <c r="M14" s="404"/>
      <c r="N14" s="404"/>
      <c r="O14" s="402"/>
      <c r="P14" s="418"/>
    </row>
    <row r="15" spans="1:16" s="208" customFormat="1" ht="18" customHeight="1">
      <c r="A15" s="401" t="s">
        <v>362</v>
      </c>
      <c r="B15" s="400">
        <v>7</v>
      </c>
      <c r="C15" s="403" t="s">
        <v>63</v>
      </c>
      <c r="D15" s="403" t="s">
        <v>63</v>
      </c>
      <c r="E15" s="403" t="s">
        <v>63</v>
      </c>
      <c r="F15" s="403" t="s">
        <v>63</v>
      </c>
      <c r="G15" s="403" t="s">
        <v>63</v>
      </c>
      <c r="H15" s="403" t="s">
        <v>63</v>
      </c>
      <c r="I15" s="402"/>
      <c r="J15" s="403" t="s">
        <v>63</v>
      </c>
      <c r="K15" s="403" t="s">
        <v>63</v>
      </c>
      <c r="L15" s="403" t="s">
        <v>63</v>
      </c>
      <c r="M15" s="420"/>
      <c r="N15" s="404"/>
      <c r="O15" s="402"/>
      <c r="P15" s="418"/>
    </row>
    <row r="16" spans="1:16" s="208" customFormat="1" ht="18" customHeight="1">
      <c r="A16" s="401" t="s">
        <v>363</v>
      </c>
      <c r="B16" s="400">
        <v>8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3" t="s">
        <v>63</v>
      </c>
      <c r="M16" s="402"/>
      <c r="N16" s="404"/>
      <c r="O16" s="402"/>
      <c r="P16" s="418"/>
    </row>
    <row r="17" spans="1:16" s="208" customFormat="1" ht="18" customHeight="1">
      <c r="A17" s="401" t="s">
        <v>364</v>
      </c>
      <c r="B17" s="400">
        <v>9</v>
      </c>
      <c r="C17" s="402"/>
      <c r="D17" s="402"/>
      <c r="E17" s="402"/>
      <c r="F17" s="402"/>
      <c r="G17" s="402"/>
      <c r="H17" s="403" t="s">
        <v>63</v>
      </c>
      <c r="I17" s="403" t="s">
        <v>63</v>
      </c>
      <c r="J17" s="403" t="s">
        <v>63</v>
      </c>
      <c r="K17" s="403" t="s">
        <v>63</v>
      </c>
      <c r="L17" s="403" t="s">
        <v>63</v>
      </c>
      <c r="M17" s="403" t="s">
        <v>63</v>
      </c>
      <c r="N17" s="404"/>
      <c r="O17" s="402"/>
      <c r="P17" s="418"/>
    </row>
    <row r="18" spans="1:16" s="208" customFormat="1" ht="18" customHeight="1">
      <c r="A18" s="401" t="s">
        <v>365</v>
      </c>
      <c r="B18" s="400">
        <v>10</v>
      </c>
      <c r="C18" s="402"/>
      <c r="D18" s="402"/>
      <c r="E18" s="402"/>
      <c r="F18" s="402"/>
      <c r="G18" s="402"/>
      <c r="H18" s="403" t="s">
        <v>63</v>
      </c>
      <c r="I18" s="403" t="s">
        <v>63</v>
      </c>
      <c r="J18" s="403" t="s">
        <v>63</v>
      </c>
      <c r="K18" s="403" t="s">
        <v>63</v>
      </c>
      <c r="L18" s="403" t="s">
        <v>63</v>
      </c>
      <c r="M18" s="403" t="s">
        <v>63</v>
      </c>
      <c r="N18" s="404"/>
      <c r="O18" s="402"/>
      <c r="P18" s="418"/>
    </row>
    <row r="19" spans="1:16" s="208" customFormat="1" ht="18" customHeight="1">
      <c r="A19" s="401" t="s">
        <v>366</v>
      </c>
      <c r="B19" s="400">
        <v>11</v>
      </c>
      <c r="C19" s="402"/>
      <c r="D19" s="402"/>
      <c r="E19" s="402"/>
      <c r="F19" s="402"/>
      <c r="G19" s="402"/>
      <c r="H19" s="403" t="s">
        <v>63</v>
      </c>
      <c r="I19" s="403" t="s">
        <v>63</v>
      </c>
      <c r="J19" s="403" t="s">
        <v>63</v>
      </c>
      <c r="K19" s="403" t="s">
        <v>63</v>
      </c>
      <c r="L19" s="403" t="s">
        <v>63</v>
      </c>
      <c r="M19" s="403" t="s">
        <v>63</v>
      </c>
      <c r="N19" s="404"/>
      <c r="O19" s="402"/>
      <c r="P19" s="418"/>
    </row>
    <row r="20" spans="1:16" s="208" customFormat="1" ht="18" customHeight="1">
      <c r="A20" s="401" t="s">
        <v>367</v>
      </c>
      <c r="B20" s="400">
        <v>12</v>
      </c>
      <c r="C20" s="402"/>
      <c r="D20" s="402"/>
      <c r="E20" s="402"/>
      <c r="F20" s="402"/>
      <c r="G20" s="402"/>
      <c r="H20" s="402"/>
      <c r="I20" s="402"/>
      <c r="J20" s="402"/>
      <c r="K20" s="402"/>
      <c r="L20" s="403" t="s">
        <v>63</v>
      </c>
      <c r="M20" s="402"/>
      <c r="N20" s="404"/>
      <c r="O20" s="402"/>
      <c r="P20" s="418"/>
    </row>
    <row r="21" spans="1:16" s="208" customFormat="1" ht="18" customHeight="1">
      <c r="A21" s="405" t="s">
        <v>368</v>
      </c>
      <c r="B21" s="400">
        <v>13</v>
      </c>
      <c r="C21" s="402"/>
      <c r="D21" s="402"/>
      <c r="E21" s="402"/>
      <c r="F21" s="402"/>
      <c r="G21" s="402"/>
      <c r="H21" s="402"/>
      <c r="I21" s="402"/>
      <c r="J21" s="402"/>
      <c r="K21" s="402"/>
      <c r="L21" s="403" t="s">
        <v>63</v>
      </c>
      <c r="M21" s="402"/>
      <c r="N21" s="404"/>
      <c r="O21" s="402"/>
      <c r="P21" s="418"/>
    </row>
    <row r="22" spans="1:16" s="208" customFormat="1" ht="18" customHeight="1">
      <c r="A22" s="405" t="s">
        <v>369</v>
      </c>
      <c r="B22" s="400">
        <v>14</v>
      </c>
      <c r="C22" s="403" t="s">
        <v>63</v>
      </c>
      <c r="D22" s="403" t="s">
        <v>63</v>
      </c>
      <c r="E22" s="403" t="s">
        <v>63</v>
      </c>
      <c r="F22" s="403" t="s">
        <v>63</v>
      </c>
      <c r="G22" s="403" t="s">
        <v>63</v>
      </c>
      <c r="H22" s="403" t="s">
        <v>63</v>
      </c>
      <c r="I22" s="403" t="s">
        <v>63</v>
      </c>
      <c r="J22" s="402"/>
      <c r="K22" s="403" t="s">
        <v>63</v>
      </c>
      <c r="L22" s="403" t="s">
        <v>63</v>
      </c>
      <c r="M22" s="403" t="s">
        <v>63</v>
      </c>
      <c r="N22" s="404"/>
      <c r="O22" s="402"/>
      <c r="P22" s="418"/>
    </row>
    <row r="23" spans="1:16" s="208" customFormat="1" ht="18" customHeight="1">
      <c r="A23" s="405" t="s">
        <v>370</v>
      </c>
      <c r="B23" s="400">
        <v>15</v>
      </c>
      <c r="C23" s="403" t="s">
        <v>63</v>
      </c>
      <c r="D23" s="403" t="s">
        <v>63</v>
      </c>
      <c r="E23" s="403" t="s">
        <v>63</v>
      </c>
      <c r="F23" s="403" t="s">
        <v>63</v>
      </c>
      <c r="G23" s="403" t="s">
        <v>63</v>
      </c>
      <c r="H23" s="403" t="s">
        <v>63</v>
      </c>
      <c r="I23" s="403" t="s">
        <v>63</v>
      </c>
      <c r="J23" s="402"/>
      <c r="K23" s="403" t="s">
        <v>63</v>
      </c>
      <c r="L23" s="403" t="s">
        <v>63</v>
      </c>
      <c r="M23" s="403" t="s">
        <v>63</v>
      </c>
      <c r="N23" s="404"/>
      <c r="O23" s="402"/>
      <c r="P23" s="418"/>
    </row>
    <row r="24" spans="1:16" s="208" customFormat="1" ht="18" customHeight="1">
      <c r="A24" s="401" t="s">
        <v>371</v>
      </c>
      <c r="B24" s="400">
        <v>16</v>
      </c>
      <c r="C24" s="402"/>
      <c r="D24" s="402"/>
      <c r="E24" s="402"/>
      <c r="F24" s="402"/>
      <c r="G24" s="402"/>
      <c r="H24" s="402"/>
      <c r="I24" s="402"/>
      <c r="J24" s="402"/>
      <c r="K24" s="402"/>
      <c r="L24" s="403" t="s">
        <v>63</v>
      </c>
      <c r="M24" s="402"/>
      <c r="N24" s="404"/>
      <c r="O24" s="402"/>
      <c r="P24" s="418"/>
    </row>
    <row r="25" spans="1:16" s="208" customFormat="1" ht="18" customHeight="1">
      <c r="A25" s="401" t="s">
        <v>372</v>
      </c>
      <c r="B25" s="400">
        <v>17</v>
      </c>
      <c r="C25" s="403" t="s">
        <v>63</v>
      </c>
      <c r="D25" s="403" t="s">
        <v>63</v>
      </c>
      <c r="E25" s="403" t="s">
        <v>63</v>
      </c>
      <c r="F25" s="403" t="s">
        <v>63</v>
      </c>
      <c r="G25" s="403" t="s">
        <v>63</v>
      </c>
      <c r="H25" s="403" t="s">
        <v>63</v>
      </c>
      <c r="I25" s="403" t="s">
        <v>63</v>
      </c>
      <c r="J25" s="403" t="s">
        <v>63</v>
      </c>
      <c r="K25" s="402"/>
      <c r="L25" s="403" t="s">
        <v>63</v>
      </c>
      <c r="M25" s="402"/>
      <c r="N25" s="404"/>
      <c r="O25" s="403" t="s">
        <v>63</v>
      </c>
      <c r="P25" s="418"/>
    </row>
    <row r="26" spans="1:16" s="208" customFormat="1" ht="18" customHeight="1">
      <c r="A26" s="406" t="s">
        <v>373</v>
      </c>
      <c r="B26" s="400">
        <v>18</v>
      </c>
      <c r="C26" s="403" t="s">
        <v>63</v>
      </c>
      <c r="D26" s="403" t="s">
        <v>63</v>
      </c>
      <c r="E26" s="403" t="s">
        <v>63</v>
      </c>
      <c r="F26" s="403" t="s">
        <v>63</v>
      </c>
      <c r="G26" s="403" t="s">
        <v>63</v>
      </c>
      <c r="H26" s="403" t="s">
        <v>63</v>
      </c>
      <c r="I26" s="403" t="s">
        <v>63</v>
      </c>
      <c r="J26" s="403" t="s">
        <v>63</v>
      </c>
      <c r="K26" s="402"/>
      <c r="L26" s="403" t="s">
        <v>63</v>
      </c>
      <c r="M26" s="402"/>
      <c r="N26" s="404"/>
      <c r="O26" s="403" t="s">
        <v>63</v>
      </c>
      <c r="P26" s="418"/>
    </row>
    <row r="27" spans="1:16" s="208" customFormat="1" ht="18" customHeight="1">
      <c r="A27" s="406" t="s">
        <v>374</v>
      </c>
      <c r="B27" s="400">
        <v>19</v>
      </c>
      <c r="C27" s="403" t="s">
        <v>63</v>
      </c>
      <c r="D27" s="403" t="s">
        <v>63</v>
      </c>
      <c r="E27" s="403" t="s">
        <v>63</v>
      </c>
      <c r="F27" s="403" t="s">
        <v>63</v>
      </c>
      <c r="G27" s="403" t="s">
        <v>63</v>
      </c>
      <c r="H27" s="403" t="s">
        <v>63</v>
      </c>
      <c r="I27" s="403" t="s">
        <v>63</v>
      </c>
      <c r="J27" s="403" t="s">
        <v>63</v>
      </c>
      <c r="K27" s="402"/>
      <c r="L27" s="403" t="s">
        <v>63</v>
      </c>
      <c r="M27" s="402"/>
      <c r="N27" s="404"/>
      <c r="O27" s="403" t="s">
        <v>63</v>
      </c>
      <c r="P27" s="418"/>
    </row>
    <row r="28" spans="1:16" s="208" customFormat="1" ht="18" customHeight="1">
      <c r="A28" s="406" t="s">
        <v>375</v>
      </c>
      <c r="B28" s="400">
        <v>20</v>
      </c>
      <c r="C28" s="403" t="s">
        <v>63</v>
      </c>
      <c r="D28" s="403" t="s">
        <v>63</v>
      </c>
      <c r="E28" s="403" t="s">
        <v>63</v>
      </c>
      <c r="F28" s="403" t="s">
        <v>63</v>
      </c>
      <c r="G28" s="403" t="s">
        <v>63</v>
      </c>
      <c r="H28" s="403" t="s">
        <v>63</v>
      </c>
      <c r="I28" s="403" t="s">
        <v>63</v>
      </c>
      <c r="J28" s="403" t="s">
        <v>63</v>
      </c>
      <c r="K28" s="403" t="s">
        <v>63</v>
      </c>
      <c r="L28" s="403" t="s">
        <v>63</v>
      </c>
      <c r="M28" s="403" t="s">
        <v>63</v>
      </c>
      <c r="N28" s="403" t="s">
        <v>63</v>
      </c>
      <c r="O28" s="403" t="s">
        <v>63</v>
      </c>
      <c r="P28" s="421" t="s">
        <v>63</v>
      </c>
    </row>
    <row r="29" spans="1:16" s="208" customFormat="1" ht="18" customHeight="1">
      <c r="A29" s="406" t="s">
        <v>376</v>
      </c>
      <c r="B29" s="400">
        <v>21</v>
      </c>
      <c r="C29" s="403" t="s">
        <v>63</v>
      </c>
      <c r="D29" s="403" t="s">
        <v>63</v>
      </c>
      <c r="E29" s="403" t="s">
        <v>63</v>
      </c>
      <c r="F29" s="403" t="s">
        <v>63</v>
      </c>
      <c r="G29" s="403" t="s">
        <v>63</v>
      </c>
      <c r="H29" s="403" t="s">
        <v>63</v>
      </c>
      <c r="I29" s="403" t="s">
        <v>63</v>
      </c>
      <c r="J29" s="403" t="s">
        <v>63</v>
      </c>
      <c r="K29" s="403" t="s">
        <v>63</v>
      </c>
      <c r="L29" s="403" t="s">
        <v>63</v>
      </c>
      <c r="M29" s="403" t="s">
        <v>63</v>
      </c>
      <c r="N29" s="403" t="s">
        <v>63</v>
      </c>
      <c r="O29" s="403" t="s">
        <v>63</v>
      </c>
      <c r="P29" s="421" t="s">
        <v>63</v>
      </c>
    </row>
    <row r="30" spans="1:16" s="208" customFormat="1" ht="18" customHeight="1">
      <c r="A30" s="406" t="s">
        <v>377</v>
      </c>
      <c r="B30" s="400">
        <v>22</v>
      </c>
      <c r="C30" s="403" t="s">
        <v>63</v>
      </c>
      <c r="D30" s="403" t="s">
        <v>63</v>
      </c>
      <c r="E30" s="403" t="s">
        <v>63</v>
      </c>
      <c r="F30" s="403" t="s">
        <v>63</v>
      </c>
      <c r="G30" s="403" t="s">
        <v>63</v>
      </c>
      <c r="H30" s="403" t="s">
        <v>63</v>
      </c>
      <c r="I30" s="403" t="s">
        <v>63</v>
      </c>
      <c r="J30" s="403" t="s">
        <v>63</v>
      </c>
      <c r="K30" s="403" t="s">
        <v>63</v>
      </c>
      <c r="L30" s="403" t="s">
        <v>63</v>
      </c>
      <c r="M30" s="403" t="s">
        <v>63</v>
      </c>
      <c r="N30" s="403" t="s">
        <v>63</v>
      </c>
      <c r="O30" s="403" t="s">
        <v>63</v>
      </c>
      <c r="P30" s="421" t="s">
        <v>63</v>
      </c>
    </row>
    <row r="31" spans="1:16" s="208" customFormat="1" ht="18" customHeight="1">
      <c r="A31" s="407" t="s">
        <v>378</v>
      </c>
      <c r="B31" s="400">
        <v>23</v>
      </c>
      <c r="C31" s="403" t="s">
        <v>63</v>
      </c>
      <c r="D31" s="403" t="s">
        <v>63</v>
      </c>
      <c r="E31" s="403" t="s">
        <v>63</v>
      </c>
      <c r="F31" s="403" t="s">
        <v>63</v>
      </c>
      <c r="G31" s="403" t="s">
        <v>63</v>
      </c>
      <c r="H31" s="403" t="s">
        <v>63</v>
      </c>
      <c r="I31" s="403" t="s">
        <v>63</v>
      </c>
      <c r="J31" s="403" t="s">
        <v>63</v>
      </c>
      <c r="K31" s="403" t="s">
        <v>63</v>
      </c>
      <c r="L31" s="422"/>
      <c r="M31" s="402"/>
      <c r="N31" s="404"/>
      <c r="O31" s="403" t="s">
        <v>63</v>
      </c>
      <c r="P31" s="418"/>
    </row>
    <row r="32" spans="1:16" s="208" customFormat="1" ht="18" customHeight="1">
      <c r="A32" s="401" t="s">
        <v>379</v>
      </c>
      <c r="B32" s="400">
        <v>24</v>
      </c>
      <c r="C32" s="403" t="s">
        <v>63</v>
      </c>
      <c r="D32" s="403" t="s">
        <v>63</v>
      </c>
      <c r="E32" s="403" t="s">
        <v>63</v>
      </c>
      <c r="F32" s="403" t="s">
        <v>63</v>
      </c>
      <c r="G32" s="403" t="s">
        <v>63</v>
      </c>
      <c r="H32" s="403" t="s">
        <v>63</v>
      </c>
      <c r="I32" s="403" t="s">
        <v>63</v>
      </c>
      <c r="J32" s="403" t="s">
        <v>63</v>
      </c>
      <c r="K32" s="403" t="s">
        <v>63</v>
      </c>
      <c r="L32" s="403" t="s">
        <v>63</v>
      </c>
      <c r="M32" s="402"/>
      <c r="N32" s="404"/>
      <c r="O32" s="402"/>
      <c r="P32" s="418"/>
    </row>
    <row r="33" spans="1:16" s="208" customFormat="1" ht="18" customHeight="1">
      <c r="A33" s="401" t="s">
        <v>367</v>
      </c>
      <c r="B33" s="400">
        <v>25</v>
      </c>
      <c r="C33" s="402"/>
      <c r="D33" s="402"/>
      <c r="E33" s="402"/>
      <c r="F33" s="402"/>
      <c r="G33" s="402"/>
      <c r="H33" s="402"/>
      <c r="I33" s="402"/>
      <c r="J33" s="402"/>
      <c r="K33" s="402"/>
      <c r="L33" s="403" t="s">
        <v>63</v>
      </c>
      <c r="M33" s="402"/>
      <c r="N33" s="404"/>
      <c r="O33" s="402"/>
      <c r="P33" s="418"/>
    </row>
    <row r="34" spans="1:16" s="208" customFormat="1" ht="18" customHeight="1">
      <c r="A34" s="401" t="s">
        <v>380</v>
      </c>
      <c r="B34" s="400">
        <v>26</v>
      </c>
      <c r="C34" s="402"/>
      <c r="D34" s="402"/>
      <c r="E34" s="402"/>
      <c r="F34" s="402"/>
      <c r="G34" s="402"/>
      <c r="H34" s="402"/>
      <c r="I34" s="402"/>
      <c r="J34" s="402"/>
      <c r="K34" s="402"/>
      <c r="L34" s="403" t="s">
        <v>63</v>
      </c>
      <c r="M34" s="402"/>
      <c r="N34" s="404"/>
      <c r="O34" s="402"/>
      <c r="P34" s="418"/>
    </row>
    <row r="35" spans="1:16" s="208" customFormat="1" ht="18" customHeight="1">
      <c r="A35" s="401" t="s">
        <v>381</v>
      </c>
      <c r="B35" s="400">
        <v>27</v>
      </c>
      <c r="C35" s="402"/>
      <c r="D35" s="403" t="s">
        <v>63</v>
      </c>
      <c r="E35" s="403" t="s">
        <v>63</v>
      </c>
      <c r="F35" s="403" t="s">
        <v>63</v>
      </c>
      <c r="G35" s="402"/>
      <c r="H35" s="403" t="s">
        <v>63</v>
      </c>
      <c r="I35" s="403" t="s">
        <v>63</v>
      </c>
      <c r="J35" s="403" t="s">
        <v>63</v>
      </c>
      <c r="K35" s="403" t="s">
        <v>63</v>
      </c>
      <c r="L35" s="403" t="s">
        <v>63</v>
      </c>
      <c r="M35" s="403" t="s">
        <v>63</v>
      </c>
      <c r="N35" s="404"/>
      <c r="O35" s="403" t="s">
        <v>63</v>
      </c>
      <c r="P35" s="418"/>
    </row>
    <row r="36" spans="1:16" s="208" customFormat="1" ht="18" customHeight="1">
      <c r="A36" s="401" t="s">
        <v>382</v>
      </c>
      <c r="B36" s="400">
        <v>28</v>
      </c>
      <c r="C36" s="402"/>
      <c r="D36" s="403" t="s">
        <v>63</v>
      </c>
      <c r="E36" s="403" t="s">
        <v>63</v>
      </c>
      <c r="F36" s="403" t="s">
        <v>63</v>
      </c>
      <c r="G36" s="403" t="s">
        <v>63</v>
      </c>
      <c r="H36" s="403" t="s">
        <v>63</v>
      </c>
      <c r="I36" s="403" t="s">
        <v>63</v>
      </c>
      <c r="J36" s="403" t="s">
        <v>63</v>
      </c>
      <c r="K36" s="402"/>
      <c r="L36" s="403" t="s">
        <v>63</v>
      </c>
      <c r="M36" s="403" t="s">
        <v>63</v>
      </c>
      <c r="N36" s="404"/>
      <c r="O36" s="403" t="s">
        <v>63</v>
      </c>
      <c r="P36" s="418"/>
    </row>
    <row r="37" spans="1:16" s="208" customFormat="1" ht="18" customHeight="1">
      <c r="A37" s="401" t="s">
        <v>383</v>
      </c>
      <c r="B37" s="400">
        <v>29</v>
      </c>
      <c r="C37" s="403" t="s">
        <v>63</v>
      </c>
      <c r="D37" s="403" t="s">
        <v>63</v>
      </c>
      <c r="E37" s="403" t="s">
        <v>63</v>
      </c>
      <c r="F37" s="403" t="s">
        <v>63</v>
      </c>
      <c r="G37" s="403" t="s">
        <v>63</v>
      </c>
      <c r="H37" s="403" t="s">
        <v>63</v>
      </c>
      <c r="I37" s="403" t="s">
        <v>63</v>
      </c>
      <c r="J37" s="403" t="s">
        <v>63</v>
      </c>
      <c r="K37" s="402"/>
      <c r="L37" s="403" t="s">
        <v>63</v>
      </c>
      <c r="M37" s="402"/>
      <c r="N37" s="404"/>
      <c r="O37" s="403" t="s">
        <v>63</v>
      </c>
      <c r="P37" s="418"/>
    </row>
    <row r="38" spans="1:16" s="208" customFormat="1" ht="18" customHeight="1">
      <c r="A38" s="401" t="s">
        <v>384</v>
      </c>
      <c r="B38" s="400">
        <v>30</v>
      </c>
      <c r="C38" s="403" t="s">
        <v>63</v>
      </c>
      <c r="D38" s="403" t="s">
        <v>63</v>
      </c>
      <c r="E38" s="403" t="s">
        <v>63</v>
      </c>
      <c r="F38" s="403" t="s">
        <v>63</v>
      </c>
      <c r="G38" s="403" t="s">
        <v>63</v>
      </c>
      <c r="H38" s="403" t="s">
        <v>63</v>
      </c>
      <c r="I38" s="402"/>
      <c r="J38" s="403" t="s">
        <v>63</v>
      </c>
      <c r="K38" s="403" t="s">
        <v>63</v>
      </c>
      <c r="L38" s="403" t="s">
        <v>63</v>
      </c>
      <c r="M38" s="402"/>
      <c r="N38" s="404"/>
      <c r="O38" s="403" t="s">
        <v>63</v>
      </c>
      <c r="P38" s="418"/>
    </row>
    <row r="39" spans="1:16" s="208" customFormat="1" ht="18" customHeight="1">
      <c r="A39" s="401" t="s">
        <v>385</v>
      </c>
      <c r="B39" s="400">
        <v>31</v>
      </c>
      <c r="C39" s="403" t="s">
        <v>63</v>
      </c>
      <c r="D39" s="403" t="s">
        <v>63</v>
      </c>
      <c r="E39" s="403" t="s">
        <v>63</v>
      </c>
      <c r="F39" s="403" t="s">
        <v>63</v>
      </c>
      <c r="G39" s="403" t="s">
        <v>63</v>
      </c>
      <c r="H39" s="403" t="s">
        <v>63</v>
      </c>
      <c r="I39" s="402"/>
      <c r="J39" s="403" t="s">
        <v>63</v>
      </c>
      <c r="K39" s="403" t="s">
        <v>63</v>
      </c>
      <c r="L39" s="403" t="s">
        <v>63</v>
      </c>
      <c r="M39" s="402"/>
      <c r="N39" s="404"/>
      <c r="O39" s="403" t="s">
        <v>63</v>
      </c>
      <c r="P39" s="418"/>
    </row>
    <row r="40" spans="1:16" s="208" customFormat="1" ht="18" customHeight="1">
      <c r="A40" s="401" t="s">
        <v>386</v>
      </c>
      <c r="B40" s="400">
        <v>32</v>
      </c>
      <c r="C40" s="402"/>
      <c r="D40" s="402"/>
      <c r="E40" s="402"/>
      <c r="F40" s="402"/>
      <c r="G40" s="402"/>
      <c r="H40" s="402"/>
      <c r="I40" s="402"/>
      <c r="J40" s="402"/>
      <c r="K40" s="402"/>
      <c r="L40" s="403" t="s">
        <v>63</v>
      </c>
      <c r="M40" s="402"/>
      <c r="N40" s="404"/>
      <c r="O40" s="402"/>
      <c r="P40" s="418"/>
    </row>
    <row r="41" spans="1:16" s="208" customFormat="1" ht="18" customHeight="1">
      <c r="A41" s="408" t="s">
        <v>387</v>
      </c>
      <c r="B41" s="409">
        <v>33</v>
      </c>
      <c r="C41" s="410"/>
      <c r="D41" s="410"/>
      <c r="E41" s="410"/>
      <c r="F41" s="410"/>
      <c r="G41" s="410"/>
      <c r="H41" s="410"/>
      <c r="I41" s="410"/>
      <c r="J41" s="410"/>
      <c r="K41" s="410"/>
      <c r="L41" s="423" t="s">
        <v>63</v>
      </c>
      <c r="M41" s="410"/>
      <c r="N41" s="424"/>
      <c r="O41" s="410"/>
      <c r="P41" s="425"/>
    </row>
    <row r="42" spans="1:2" s="208" customFormat="1" ht="18" customHeight="1">
      <c r="A42" s="208" t="s">
        <v>388</v>
      </c>
      <c r="B42" s="212"/>
    </row>
    <row r="43" s="208" customFormat="1" ht="13.5">
      <c r="B43" s="212"/>
    </row>
    <row r="44" s="208" customFormat="1" ht="13.5">
      <c r="B44" s="212"/>
    </row>
    <row r="45" spans="1:2" s="208" customFormat="1" ht="113.25" customHeight="1">
      <c r="A45" s="411"/>
      <c r="B45" s="212"/>
    </row>
  </sheetData>
  <sheetProtection/>
  <mergeCells count="17">
    <mergeCell ref="A1:P1"/>
    <mergeCell ref="C4:P4"/>
    <mergeCell ref="C5:N5"/>
    <mergeCell ref="D6:F6"/>
    <mergeCell ref="A4:A7"/>
    <mergeCell ref="B4:B7"/>
    <mergeCell ref="C6:C7"/>
    <mergeCell ref="G6:G7"/>
    <mergeCell ref="H6:H7"/>
    <mergeCell ref="I6:I7"/>
    <mergeCell ref="J6:J7"/>
    <mergeCell ref="K6:K7"/>
    <mergeCell ref="L6:L7"/>
    <mergeCell ref="M6:M7"/>
    <mergeCell ref="N6:N7"/>
    <mergeCell ref="O5:O7"/>
    <mergeCell ref="P5:P7"/>
  </mergeCells>
  <printOptions/>
  <pageMargins left="0.94" right="0.75" top="1" bottom="1" header="0.5" footer="0.5"/>
  <pageSetup fitToHeight="1" fitToWidth="1" orientation="landscape" paperSize="9" scale="5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zoomScaleSheetLayoutView="100" workbookViewId="0" topLeftCell="A1">
      <selection activeCell="D18" sqref="D18"/>
    </sheetView>
  </sheetViews>
  <sheetFormatPr defaultColWidth="9.00390625" defaultRowHeight="15"/>
  <cols>
    <col min="1" max="1" width="51.421875" style="362" customWidth="1"/>
    <col min="2" max="2" width="5.140625" style="361" customWidth="1"/>
    <col min="3" max="3" width="12.00390625" style="362" customWidth="1"/>
    <col min="4" max="4" width="47.57421875" style="362" customWidth="1"/>
    <col min="5" max="5" width="5.140625" style="361" customWidth="1"/>
    <col min="6" max="6" width="13.140625" style="362" customWidth="1"/>
    <col min="7" max="7" width="9.00390625" style="363" customWidth="1"/>
    <col min="8" max="16384" width="9.00390625" style="362" customWidth="1"/>
  </cols>
  <sheetData>
    <row r="1" spans="1:6" ht="22.5">
      <c r="A1" s="364" t="s">
        <v>389</v>
      </c>
      <c r="B1" s="364"/>
      <c r="C1" s="364"/>
      <c r="D1" s="364"/>
      <c r="E1" s="364"/>
      <c r="F1" s="364"/>
    </row>
    <row r="2" spans="1:7" s="360" customFormat="1" ht="13.5">
      <c r="A2" s="361"/>
      <c r="B2" s="361"/>
      <c r="C2" s="361"/>
      <c r="D2" s="361"/>
      <c r="E2" s="365" t="s">
        <v>390</v>
      </c>
      <c r="F2" s="365"/>
      <c r="G2" s="366"/>
    </row>
    <row r="3" spans="1:7" s="360" customFormat="1" ht="18.75" customHeight="1">
      <c r="A3" s="367" t="s">
        <v>51</v>
      </c>
      <c r="B3" s="361"/>
      <c r="C3" s="368" t="s">
        <v>391</v>
      </c>
      <c r="D3" s="369"/>
      <c r="E3" s="365" t="s">
        <v>53</v>
      </c>
      <c r="F3" s="365"/>
      <c r="G3" s="366"/>
    </row>
    <row r="4" spans="1:7" s="361" customFormat="1" ht="20.25" customHeight="1">
      <c r="A4" s="370" t="s">
        <v>273</v>
      </c>
      <c r="B4" s="371" t="s">
        <v>55</v>
      </c>
      <c r="C4" s="371" t="s">
        <v>392</v>
      </c>
      <c r="D4" s="371" t="s">
        <v>273</v>
      </c>
      <c r="E4" s="371" t="s">
        <v>55</v>
      </c>
      <c r="F4" s="372" t="s">
        <v>392</v>
      </c>
      <c r="G4" s="373"/>
    </row>
    <row r="5" spans="1:7" s="361" customFormat="1" ht="20.25" customHeight="1">
      <c r="A5" s="374" t="s">
        <v>393</v>
      </c>
      <c r="B5" s="375">
        <v>1</v>
      </c>
      <c r="C5" s="376"/>
      <c r="D5" s="377" t="s">
        <v>394</v>
      </c>
      <c r="E5" s="375">
        <v>16</v>
      </c>
      <c r="F5" s="378"/>
      <c r="G5" s="373"/>
    </row>
    <row r="6" spans="1:7" s="361" customFormat="1" ht="20.25" customHeight="1">
      <c r="A6" s="374" t="s">
        <v>395</v>
      </c>
      <c r="B6" s="375">
        <v>2</v>
      </c>
      <c r="C6" s="376"/>
      <c r="D6" s="379" t="s">
        <v>396</v>
      </c>
      <c r="E6" s="375">
        <v>17</v>
      </c>
      <c r="F6" s="378"/>
      <c r="G6" s="373"/>
    </row>
    <row r="7" spans="1:7" s="361" customFormat="1" ht="20.25" customHeight="1">
      <c r="A7" s="380" t="s">
        <v>397</v>
      </c>
      <c r="B7" s="375">
        <v>3</v>
      </c>
      <c r="C7" s="376"/>
      <c r="D7" s="379" t="s">
        <v>398</v>
      </c>
      <c r="E7" s="375">
        <v>18</v>
      </c>
      <c r="F7" s="378"/>
      <c r="G7" s="373"/>
    </row>
    <row r="8" spans="1:7" s="361" customFormat="1" ht="20.25" customHeight="1">
      <c r="A8" s="380" t="s">
        <v>399</v>
      </c>
      <c r="B8" s="361">
        <v>4</v>
      </c>
      <c r="C8" s="376"/>
      <c r="D8" s="379" t="s">
        <v>400</v>
      </c>
      <c r="E8" s="375">
        <v>19</v>
      </c>
      <c r="F8" s="378"/>
      <c r="G8" s="373"/>
    </row>
    <row r="9" spans="1:6" ht="20.25" customHeight="1">
      <c r="A9" s="380" t="s">
        <v>401</v>
      </c>
      <c r="B9" s="375">
        <v>5</v>
      </c>
      <c r="C9" s="376"/>
      <c r="D9" s="379" t="s">
        <v>402</v>
      </c>
      <c r="E9" s="375">
        <v>20</v>
      </c>
      <c r="F9" s="378"/>
    </row>
    <row r="10" spans="1:6" ht="20.25" customHeight="1">
      <c r="A10" s="380" t="s">
        <v>403</v>
      </c>
      <c r="B10" s="375">
        <v>6</v>
      </c>
      <c r="C10" s="376"/>
      <c r="D10" s="379" t="s">
        <v>404</v>
      </c>
      <c r="E10" s="375">
        <v>21</v>
      </c>
      <c r="F10" s="378"/>
    </row>
    <row r="11" spans="1:6" ht="20.25" customHeight="1">
      <c r="A11" s="380" t="s">
        <v>405</v>
      </c>
      <c r="B11" s="375">
        <v>7</v>
      </c>
      <c r="C11" s="376"/>
      <c r="D11" s="379" t="s">
        <v>406</v>
      </c>
      <c r="E11" s="375">
        <v>22</v>
      </c>
      <c r="F11" s="378"/>
    </row>
    <row r="12" spans="1:6" ht="20.25" customHeight="1">
      <c r="A12" s="380" t="s">
        <v>407</v>
      </c>
      <c r="B12" s="375">
        <v>8</v>
      </c>
      <c r="C12" s="376"/>
      <c r="D12" s="379" t="s">
        <v>408</v>
      </c>
      <c r="E12" s="375">
        <v>23</v>
      </c>
      <c r="F12" s="378"/>
    </row>
    <row r="13" spans="1:6" ht="20.25" customHeight="1">
      <c r="A13" s="380" t="s">
        <v>409</v>
      </c>
      <c r="B13" s="375">
        <v>9</v>
      </c>
      <c r="C13" s="376"/>
      <c r="D13" s="379" t="s">
        <v>410</v>
      </c>
      <c r="E13" s="375">
        <v>24</v>
      </c>
      <c r="F13" s="378"/>
    </row>
    <row r="14" spans="1:6" ht="20.25" customHeight="1">
      <c r="A14" s="380" t="s">
        <v>411</v>
      </c>
      <c r="B14" s="375">
        <v>10</v>
      </c>
      <c r="C14" s="376"/>
      <c r="D14" s="379" t="s">
        <v>412</v>
      </c>
      <c r="E14" s="375">
        <v>25</v>
      </c>
      <c r="F14" s="378"/>
    </row>
    <row r="15" spans="1:6" ht="20.25" customHeight="1">
      <c r="A15" s="380" t="s">
        <v>413</v>
      </c>
      <c r="B15" s="375">
        <v>11</v>
      </c>
      <c r="C15" s="376"/>
      <c r="D15" s="379" t="s">
        <v>414</v>
      </c>
      <c r="E15" s="375">
        <v>26</v>
      </c>
      <c r="F15" s="378"/>
    </row>
    <row r="16" spans="1:6" ht="20.25" customHeight="1">
      <c r="A16" s="380" t="s">
        <v>415</v>
      </c>
      <c r="B16" s="375">
        <v>12</v>
      </c>
      <c r="C16" s="376"/>
      <c r="D16" s="379" t="s">
        <v>416</v>
      </c>
      <c r="E16" s="375">
        <v>27</v>
      </c>
      <c r="F16" s="378"/>
    </row>
    <row r="17" spans="1:6" ht="20.25" customHeight="1">
      <c r="A17" s="380" t="s">
        <v>417</v>
      </c>
      <c r="B17" s="375">
        <v>13</v>
      </c>
      <c r="C17" s="376"/>
      <c r="D17" s="379" t="s">
        <v>418</v>
      </c>
      <c r="E17" s="375">
        <v>28</v>
      </c>
      <c r="F17" s="378"/>
    </row>
    <row r="18" spans="1:6" ht="20.25" customHeight="1">
      <c r="A18" s="380" t="s">
        <v>419</v>
      </c>
      <c r="B18" s="375">
        <v>14</v>
      </c>
      <c r="C18" s="376"/>
      <c r="D18" s="377" t="s">
        <v>420</v>
      </c>
      <c r="E18" s="375">
        <v>29</v>
      </c>
      <c r="F18" s="378"/>
    </row>
    <row r="19" spans="1:6" ht="20.25" customHeight="1">
      <c r="A19" s="380" t="s">
        <v>421</v>
      </c>
      <c r="B19" s="375">
        <v>15</v>
      </c>
      <c r="C19" s="376"/>
      <c r="D19" s="377" t="s">
        <v>422</v>
      </c>
      <c r="E19" s="375">
        <v>30</v>
      </c>
      <c r="F19" s="378"/>
    </row>
    <row r="20" spans="1:6" ht="20.25" customHeight="1">
      <c r="A20" s="381"/>
      <c r="B20" s="382"/>
      <c r="C20" s="383"/>
      <c r="D20" s="384" t="s">
        <v>423</v>
      </c>
      <c r="E20" s="382">
        <v>31</v>
      </c>
      <c r="F20" s="385"/>
    </row>
  </sheetData>
  <sheetProtection/>
  <mergeCells count="4">
    <mergeCell ref="A1:F1"/>
    <mergeCell ref="E2:F2"/>
    <mergeCell ref="C3:D3"/>
    <mergeCell ref="E3:F3"/>
  </mergeCells>
  <printOptions horizontalCentered="1"/>
  <pageMargins left="0.59" right="0.59" top="0.75" bottom="0.75" header="0.31" footer="0.31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85" zoomScaleNormal="85" zoomScaleSheetLayoutView="100" workbookViewId="0" topLeftCell="A1">
      <selection activeCell="A8" sqref="A8"/>
    </sheetView>
  </sheetViews>
  <sheetFormatPr defaultColWidth="9.00390625" defaultRowHeight="15"/>
  <cols>
    <col min="1" max="1" width="34.8515625" style="0" customWidth="1"/>
    <col min="2" max="2" width="5.28125" style="292" customWidth="1"/>
    <col min="3" max="13" width="6.8515625" style="292" customWidth="1"/>
    <col min="14" max="14" width="47.28125" style="0" customWidth="1"/>
    <col min="15" max="15" width="5.28125" style="292" customWidth="1"/>
    <col min="16" max="16" width="8.00390625" style="0" customWidth="1"/>
  </cols>
  <sheetData>
    <row r="1" spans="1:16" ht="27" customHeight="1">
      <c r="A1" s="294" t="s">
        <v>424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</row>
    <row r="2" spans="1:16" s="291" customFormat="1" ht="13.5">
      <c r="A2" s="296"/>
      <c r="B2" s="296"/>
      <c r="C2" s="296"/>
      <c r="D2" s="296"/>
      <c r="E2" s="296"/>
      <c r="F2" s="296"/>
      <c r="G2" s="335"/>
      <c r="H2" s="335"/>
      <c r="I2" s="337"/>
      <c r="J2" s="337"/>
      <c r="K2" s="337"/>
      <c r="L2" s="337"/>
      <c r="M2" s="337"/>
      <c r="N2" s="335"/>
      <c r="O2" s="350"/>
      <c r="P2" s="297" t="s">
        <v>425</v>
      </c>
    </row>
    <row r="3" spans="1:16" s="291" customFormat="1" ht="18.75" customHeight="1">
      <c r="A3" s="336" t="s">
        <v>51</v>
      </c>
      <c r="B3" s="337"/>
      <c r="C3" s="335"/>
      <c r="D3" s="335"/>
      <c r="E3" s="335"/>
      <c r="F3" s="296"/>
      <c r="G3" s="335"/>
      <c r="H3" s="526" t="s">
        <v>426</v>
      </c>
      <c r="I3" s="351"/>
      <c r="J3" s="351"/>
      <c r="K3" s="351"/>
      <c r="L3" s="351"/>
      <c r="M3" s="337"/>
      <c r="N3" s="335"/>
      <c r="O3" s="352"/>
      <c r="P3" s="304" t="s">
        <v>53</v>
      </c>
    </row>
    <row r="4" spans="1:16" s="292" customFormat="1" ht="19.5" customHeight="1">
      <c r="A4" s="338" t="s">
        <v>54</v>
      </c>
      <c r="B4" s="339" t="s">
        <v>55</v>
      </c>
      <c r="C4" s="339" t="s">
        <v>427</v>
      </c>
      <c r="D4" s="340" t="s">
        <v>428</v>
      </c>
      <c r="E4" s="340"/>
      <c r="F4" s="340"/>
      <c r="G4" s="340"/>
      <c r="H4" s="340" t="s">
        <v>429</v>
      </c>
      <c r="I4" s="340"/>
      <c r="J4" s="340"/>
      <c r="K4" s="340"/>
      <c r="L4" s="340"/>
      <c r="M4" s="339" t="s">
        <v>430</v>
      </c>
      <c r="N4" s="340" t="s">
        <v>54</v>
      </c>
      <c r="O4" s="339" t="s">
        <v>55</v>
      </c>
      <c r="P4" s="353" t="s">
        <v>392</v>
      </c>
    </row>
    <row r="5" spans="1:16" s="292" customFormat="1" ht="40.5">
      <c r="A5" s="341"/>
      <c r="B5" s="342"/>
      <c r="C5" s="342"/>
      <c r="D5" s="342" t="s">
        <v>431</v>
      </c>
      <c r="E5" s="342" t="s">
        <v>432</v>
      </c>
      <c r="F5" s="342" t="s">
        <v>354</v>
      </c>
      <c r="G5" s="342" t="s">
        <v>433</v>
      </c>
      <c r="H5" s="342" t="s">
        <v>434</v>
      </c>
      <c r="I5" s="342" t="s">
        <v>435</v>
      </c>
      <c r="J5" s="342" t="s">
        <v>436</v>
      </c>
      <c r="K5" s="342" t="s">
        <v>354</v>
      </c>
      <c r="L5" s="342" t="s">
        <v>433</v>
      </c>
      <c r="M5" s="342"/>
      <c r="N5" s="316"/>
      <c r="O5" s="342"/>
      <c r="P5" s="317"/>
    </row>
    <row r="6" spans="1:16" ht="27" customHeight="1">
      <c r="A6" s="341" t="s">
        <v>60</v>
      </c>
      <c r="B6" s="343" t="s">
        <v>61</v>
      </c>
      <c r="C6" s="316">
        <v>1</v>
      </c>
      <c r="D6" s="316">
        <v>2</v>
      </c>
      <c r="E6" s="316">
        <v>3</v>
      </c>
      <c r="F6" s="316">
        <v>4</v>
      </c>
      <c r="G6" s="316">
        <v>5</v>
      </c>
      <c r="H6" s="316">
        <v>6</v>
      </c>
      <c r="I6" s="316">
        <v>7</v>
      </c>
      <c r="J6" s="316">
        <v>8</v>
      </c>
      <c r="K6" s="316">
        <v>9</v>
      </c>
      <c r="L6" s="316">
        <v>10</v>
      </c>
      <c r="M6" s="316">
        <v>11</v>
      </c>
      <c r="N6" s="354" t="s">
        <v>437</v>
      </c>
      <c r="O6" s="343" t="s">
        <v>61</v>
      </c>
      <c r="P6" s="317">
        <v>12</v>
      </c>
    </row>
    <row r="7" spans="1:16" ht="27" customHeight="1">
      <c r="A7" s="263" t="s">
        <v>438</v>
      </c>
      <c r="B7" s="343">
        <v>1</v>
      </c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55" t="s">
        <v>439</v>
      </c>
      <c r="O7" s="316">
        <v>22</v>
      </c>
      <c r="P7" s="317"/>
    </row>
    <row r="8" spans="1:16" ht="27" customHeight="1">
      <c r="A8" s="344" t="s">
        <v>440</v>
      </c>
      <c r="B8" s="313">
        <v>2</v>
      </c>
      <c r="C8" s="172"/>
      <c r="D8" s="172"/>
      <c r="E8" s="172"/>
      <c r="F8" s="172"/>
      <c r="G8" s="172"/>
      <c r="H8" s="172"/>
      <c r="I8" s="172"/>
      <c r="J8" s="316"/>
      <c r="K8" s="316"/>
      <c r="L8" s="316"/>
      <c r="M8" s="316"/>
      <c r="N8" s="355" t="s">
        <v>441</v>
      </c>
      <c r="O8" s="316">
        <v>23</v>
      </c>
      <c r="P8" s="356"/>
    </row>
    <row r="9" spans="1:16" ht="27" customHeight="1">
      <c r="A9" s="263" t="s">
        <v>442</v>
      </c>
      <c r="B9" s="313">
        <v>3</v>
      </c>
      <c r="C9" s="345"/>
      <c r="D9" s="345"/>
      <c r="E9" s="345"/>
      <c r="F9" s="345"/>
      <c r="G9" s="345"/>
      <c r="H9" s="345"/>
      <c r="I9" s="345"/>
      <c r="J9" s="346"/>
      <c r="K9" s="346"/>
      <c r="L9" s="346"/>
      <c r="M9" s="346"/>
      <c r="N9" s="314" t="s">
        <v>443</v>
      </c>
      <c r="O9" s="316">
        <v>24</v>
      </c>
      <c r="P9" s="356"/>
    </row>
    <row r="10" spans="1:15" ht="27" customHeight="1">
      <c r="A10" s="318" t="s">
        <v>444</v>
      </c>
      <c r="B10" s="313">
        <v>4</v>
      </c>
      <c r="C10" s="345"/>
      <c r="D10" s="345"/>
      <c r="E10" s="172"/>
      <c r="F10" s="345"/>
      <c r="G10" s="345"/>
      <c r="H10" s="345"/>
      <c r="I10" s="345"/>
      <c r="J10" s="346"/>
      <c r="K10" s="346"/>
      <c r="L10" s="346"/>
      <c r="M10" s="346"/>
      <c r="N10" s="357"/>
      <c r="O10" s="358"/>
    </row>
    <row r="11" spans="1:16" ht="27" customHeight="1">
      <c r="A11" s="327" t="s">
        <v>445</v>
      </c>
      <c r="B11" s="313">
        <v>5</v>
      </c>
      <c r="C11" s="345"/>
      <c r="D11" s="345"/>
      <c r="E11" s="345"/>
      <c r="F11" s="345"/>
      <c r="G11" s="345"/>
      <c r="H11" s="345"/>
      <c r="I11" s="345"/>
      <c r="J11" s="346"/>
      <c r="K11" s="346"/>
      <c r="L11" s="346"/>
      <c r="M11" s="346"/>
      <c r="N11" s="314"/>
      <c r="O11" s="316"/>
      <c r="P11" s="356"/>
    </row>
    <row r="12" spans="1:16" ht="27" customHeight="1">
      <c r="A12" s="327" t="s">
        <v>446</v>
      </c>
      <c r="B12" s="313">
        <v>6</v>
      </c>
      <c r="C12" s="345"/>
      <c r="D12" s="345"/>
      <c r="E12" s="345"/>
      <c r="F12" s="345"/>
      <c r="G12" s="345"/>
      <c r="H12" s="345"/>
      <c r="I12" s="345"/>
      <c r="J12" s="346"/>
      <c r="K12" s="346"/>
      <c r="L12" s="346"/>
      <c r="M12" s="346"/>
      <c r="N12" s="314"/>
      <c r="O12" s="316"/>
      <c r="P12" s="356"/>
    </row>
    <row r="13" spans="1:17" ht="27" customHeight="1">
      <c r="A13" s="327" t="s">
        <v>447</v>
      </c>
      <c r="B13" s="313">
        <v>7</v>
      </c>
      <c r="C13" s="345"/>
      <c r="D13" s="345"/>
      <c r="E13" s="345"/>
      <c r="F13" s="345"/>
      <c r="G13" s="345"/>
      <c r="H13" s="172" t="s">
        <v>63</v>
      </c>
      <c r="I13" s="345"/>
      <c r="J13" s="346"/>
      <c r="K13" s="346"/>
      <c r="L13" s="346"/>
      <c r="M13" s="346"/>
      <c r="N13" s="314"/>
      <c r="O13" s="316"/>
      <c r="P13" s="356"/>
      <c r="Q13" s="293"/>
    </row>
    <row r="14" spans="1:17" ht="27" customHeight="1">
      <c r="A14" s="318" t="s">
        <v>448</v>
      </c>
      <c r="B14" s="313">
        <v>8</v>
      </c>
      <c r="C14" s="345"/>
      <c r="D14" s="345"/>
      <c r="E14" s="172"/>
      <c r="F14" s="345"/>
      <c r="G14" s="345"/>
      <c r="H14" s="172"/>
      <c r="I14" s="345"/>
      <c r="J14" s="346"/>
      <c r="K14" s="346"/>
      <c r="L14" s="346"/>
      <c r="M14" s="346"/>
      <c r="N14" s="314"/>
      <c r="O14" s="316"/>
      <c r="P14" s="356"/>
      <c r="Q14" s="293"/>
    </row>
    <row r="15" spans="1:17" ht="27" customHeight="1">
      <c r="A15" s="327" t="s">
        <v>449</v>
      </c>
      <c r="B15" s="313">
        <v>9</v>
      </c>
      <c r="C15" s="345"/>
      <c r="D15" s="345"/>
      <c r="E15" s="345"/>
      <c r="F15" s="345"/>
      <c r="G15" s="345"/>
      <c r="H15" s="172"/>
      <c r="I15" s="345"/>
      <c r="J15" s="346"/>
      <c r="K15" s="346"/>
      <c r="L15" s="346"/>
      <c r="M15" s="346"/>
      <c r="N15" s="314"/>
      <c r="O15" s="316"/>
      <c r="P15" s="356"/>
      <c r="Q15" s="293"/>
    </row>
    <row r="16" spans="1:17" ht="27" customHeight="1">
      <c r="A16" s="327" t="s">
        <v>450</v>
      </c>
      <c r="B16" s="343">
        <v>10</v>
      </c>
      <c r="C16" s="346"/>
      <c r="D16" s="346"/>
      <c r="E16" s="346"/>
      <c r="F16" s="346"/>
      <c r="G16" s="346"/>
      <c r="H16" s="172"/>
      <c r="I16" s="346"/>
      <c r="J16" s="346"/>
      <c r="K16" s="346"/>
      <c r="L16" s="346"/>
      <c r="M16" s="346"/>
      <c r="N16" s="314"/>
      <c r="O16" s="316"/>
      <c r="P16" s="356"/>
      <c r="Q16" s="293"/>
    </row>
    <row r="17" spans="1:16" ht="27" customHeight="1">
      <c r="A17" s="318" t="s">
        <v>451</v>
      </c>
      <c r="B17" s="343">
        <v>11</v>
      </c>
      <c r="C17" s="346"/>
      <c r="D17" s="346"/>
      <c r="E17" s="346"/>
      <c r="F17" s="346"/>
      <c r="G17" s="346"/>
      <c r="H17" s="172" t="s">
        <v>63</v>
      </c>
      <c r="I17" s="346"/>
      <c r="J17" s="346"/>
      <c r="K17" s="346"/>
      <c r="L17" s="346"/>
      <c r="M17" s="346"/>
      <c r="N17" s="314"/>
      <c r="O17" s="316"/>
      <c r="P17" s="356"/>
    </row>
    <row r="18" spans="1:16" ht="27" customHeight="1">
      <c r="A18" s="318" t="s">
        <v>452</v>
      </c>
      <c r="B18" s="343">
        <v>12</v>
      </c>
      <c r="C18" s="346"/>
      <c r="D18" s="346"/>
      <c r="E18" s="346"/>
      <c r="F18" s="346"/>
      <c r="G18" s="346"/>
      <c r="H18" s="172" t="s">
        <v>63</v>
      </c>
      <c r="I18" s="346"/>
      <c r="J18" s="346"/>
      <c r="K18" s="346"/>
      <c r="L18" s="346"/>
      <c r="M18" s="346"/>
      <c r="N18" s="314"/>
      <c r="O18" s="316"/>
      <c r="P18" s="356"/>
    </row>
    <row r="19" spans="1:16" ht="27" customHeight="1">
      <c r="A19" s="321" t="s">
        <v>453</v>
      </c>
      <c r="B19" s="343">
        <v>13</v>
      </c>
      <c r="C19" s="346"/>
      <c r="D19" s="346"/>
      <c r="E19" s="346"/>
      <c r="F19" s="346"/>
      <c r="G19" s="346"/>
      <c r="H19" s="172" t="s">
        <v>63</v>
      </c>
      <c r="I19" s="346"/>
      <c r="J19" s="316"/>
      <c r="K19" s="346"/>
      <c r="L19" s="346"/>
      <c r="M19" s="346"/>
      <c r="N19" s="314"/>
      <c r="O19" s="316"/>
      <c r="P19" s="356"/>
    </row>
    <row r="20" spans="1:16" ht="27" customHeight="1">
      <c r="A20" s="318" t="s">
        <v>454</v>
      </c>
      <c r="B20" s="343">
        <v>14</v>
      </c>
      <c r="C20" s="346"/>
      <c r="D20" s="346"/>
      <c r="E20" s="346"/>
      <c r="F20" s="346"/>
      <c r="G20" s="346"/>
      <c r="H20" s="172" t="s">
        <v>63</v>
      </c>
      <c r="I20" s="346"/>
      <c r="J20" s="346"/>
      <c r="K20" s="346"/>
      <c r="L20" s="346"/>
      <c r="M20" s="346"/>
      <c r="N20" s="314"/>
      <c r="O20" s="316"/>
      <c r="P20" s="356"/>
    </row>
    <row r="21" spans="1:16" ht="27" customHeight="1">
      <c r="A21" s="321" t="s">
        <v>455</v>
      </c>
      <c r="B21" s="343">
        <v>15</v>
      </c>
      <c r="C21" s="346"/>
      <c r="D21" s="346"/>
      <c r="E21" s="346"/>
      <c r="F21" s="346"/>
      <c r="G21" s="346"/>
      <c r="H21" s="172" t="s">
        <v>63</v>
      </c>
      <c r="I21" s="346"/>
      <c r="J21" s="346"/>
      <c r="K21" s="346"/>
      <c r="L21" s="346"/>
      <c r="M21" s="346"/>
      <c r="N21" s="314"/>
      <c r="O21" s="316"/>
      <c r="P21" s="356"/>
    </row>
    <row r="22" spans="1:16" ht="27" customHeight="1">
      <c r="A22" s="318" t="s">
        <v>456</v>
      </c>
      <c r="B22" s="343">
        <v>16</v>
      </c>
      <c r="C22" s="346"/>
      <c r="D22" s="346"/>
      <c r="E22" s="346"/>
      <c r="F22" s="346"/>
      <c r="G22" s="346"/>
      <c r="H22" s="172" t="s">
        <v>63</v>
      </c>
      <c r="I22" s="346"/>
      <c r="J22" s="346"/>
      <c r="K22" s="346"/>
      <c r="L22" s="346"/>
      <c r="M22" s="346"/>
      <c r="N22" s="314"/>
      <c r="O22" s="316"/>
      <c r="P22" s="356"/>
    </row>
    <row r="23" spans="1:16" ht="27" customHeight="1">
      <c r="A23" s="347" t="s">
        <v>457</v>
      </c>
      <c r="B23" s="343">
        <v>17</v>
      </c>
      <c r="C23" s="346"/>
      <c r="D23" s="346"/>
      <c r="E23" s="346"/>
      <c r="F23" s="346"/>
      <c r="G23" s="346"/>
      <c r="H23" s="172" t="s">
        <v>63</v>
      </c>
      <c r="I23" s="346"/>
      <c r="J23" s="346"/>
      <c r="K23" s="346"/>
      <c r="L23" s="346"/>
      <c r="M23" s="346"/>
      <c r="N23" s="314"/>
      <c r="O23" s="316"/>
      <c r="P23" s="356"/>
    </row>
    <row r="24" spans="1:16" ht="27" customHeight="1">
      <c r="A24" s="318" t="s">
        <v>458</v>
      </c>
      <c r="B24" s="343">
        <v>18</v>
      </c>
      <c r="C24" s="346"/>
      <c r="D24" s="346"/>
      <c r="E24" s="346"/>
      <c r="F24" s="346"/>
      <c r="G24" s="346"/>
      <c r="H24" s="172" t="s">
        <v>63</v>
      </c>
      <c r="I24" s="346"/>
      <c r="J24" s="346"/>
      <c r="K24" s="346"/>
      <c r="L24" s="346"/>
      <c r="M24" s="346"/>
      <c r="N24" s="314"/>
      <c r="O24" s="316"/>
      <c r="P24" s="356"/>
    </row>
    <row r="25" spans="1:16" ht="27" customHeight="1">
      <c r="A25" s="318" t="s">
        <v>459</v>
      </c>
      <c r="B25" s="343">
        <v>19</v>
      </c>
      <c r="C25" s="346"/>
      <c r="D25" s="346"/>
      <c r="E25" s="346"/>
      <c r="F25" s="346"/>
      <c r="G25" s="346"/>
      <c r="H25" s="346" t="s">
        <v>63</v>
      </c>
      <c r="I25" s="346"/>
      <c r="J25" s="346"/>
      <c r="K25" s="346"/>
      <c r="L25" s="346"/>
      <c r="M25" s="346"/>
      <c r="N25" s="314"/>
      <c r="O25" s="316"/>
      <c r="P25" s="356"/>
    </row>
    <row r="26" spans="1:16" ht="27" customHeight="1">
      <c r="A26" s="318" t="s">
        <v>460</v>
      </c>
      <c r="B26" s="343">
        <v>20</v>
      </c>
      <c r="C26" s="346"/>
      <c r="D26" s="346"/>
      <c r="E26" s="346"/>
      <c r="F26" s="346"/>
      <c r="G26" s="346"/>
      <c r="H26" s="346"/>
      <c r="I26" s="346"/>
      <c r="J26" s="346"/>
      <c r="K26" s="346"/>
      <c r="L26" s="346"/>
      <c r="M26" s="346"/>
      <c r="N26" s="314"/>
      <c r="O26" s="316"/>
      <c r="P26" s="356"/>
    </row>
    <row r="27" spans="1:16" ht="27" customHeight="1">
      <c r="A27" s="348" t="s">
        <v>461</v>
      </c>
      <c r="B27" s="333">
        <v>21</v>
      </c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32"/>
      <c r="O27" s="333"/>
      <c r="P27" s="359"/>
    </row>
    <row r="28" ht="13.5">
      <c r="A28" t="s">
        <v>462</v>
      </c>
    </row>
  </sheetData>
  <sheetProtection/>
  <mergeCells count="11">
    <mergeCell ref="A1:P1"/>
    <mergeCell ref="H3:L3"/>
    <mergeCell ref="D4:G4"/>
    <mergeCell ref="H4:L4"/>
    <mergeCell ref="A4:A5"/>
    <mergeCell ref="B4:B5"/>
    <mergeCell ref="C4:C5"/>
    <mergeCell ref="M4:M5"/>
    <mergeCell ref="N4:N5"/>
    <mergeCell ref="O4:O5"/>
    <mergeCell ref="P4:P5"/>
  </mergeCells>
  <printOptions horizontalCentered="1"/>
  <pageMargins left="0.24" right="0.24" top="0.75" bottom="0.75" header="0.31" footer="0.31"/>
  <pageSetup fitToHeight="1" fitToWidth="1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SheetLayoutView="100" workbookViewId="0" topLeftCell="A1">
      <selection activeCell="C16" sqref="C16"/>
    </sheetView>
  </sheetViews>
  <sheetFormatPr defaultColWidth="9.00390625" defaultRowHeight="15"/>
  <cols>
    <col min="1" max="1" width="48.421875" style="0" customWidth="1"/>
    <col min="2" max="2" width="5.8515625" style="0" customWidth="1"/>
    <col min="3" max="4" width="17.28125" style="0" customWidth="1"/>
    <col min="5" max="5" width="43.8515625" style="0" customWidth="1"/>
    <col min="6" max="6" width="5.8515625" style="0" customWidth="1"/>
    <col min="7" max="7" width="17.28125" style="0" customWidth="1"/>
    <col min="8" max="8" width="8.7109375" style="293" bestFit="1" customWidth="1"/>
  </cols>
  <sheetData>
    <row r="1" spans="1:9" ht="22.5">
      <c r="A1" s="294" t="s">
        <v>463</v>
      </c>
      <c r="B1" s="294"/>
      <c r="C1" s="294"/>
      <c r="D1" s="294"/>
      <c r="E1" s="294"/>
      <c r="F1" s="294"/>
      <c r="G1" s="294"/>
      <c r="H1" s="295"/>
      <c r="I1" s="295"/>
    </row>
    <row r="2" spans="1:9" s="291" customFormat="1" ht="13.5">
      <c r="A2" s="296"/>
      <c r="B2" s="296"/>
      <c r="C2" s="296"/>
      <c r="D2" s="296"/>
      <c r="E2" s="296"/>
      <c r="F2" s="296"/>
      <c r="G2" s="297" t="s">
        <v>464</v>
      </c>
      <c r="H2" s="298"/>
      <c r="I2" s="298"/>
    </row>
    <row r="3" spans="1:8" s="291" customFormat="1" ht="18.75" customHeight="1">
      <c r="A3" s="299" t="s">
        <v>51</v>
      </c>
      <c r="B3" s="300"/>
      <c r="C3" s="301"/>
      <c r="D3" s="302" t="s">
        <v>465</v>
      </c>
      <c r="E3" s="303"/>
      <c r="F3" s="303"/>
      <c r="G3" s="304" t="s">
        <v>53</v>
      </c>
      <c r="H3" s="305"/>
    </row>
    <row r="4" spans="1:8" s="292" customFormat="1" ht="19.5" customHeight="1">
      <c r="A4" s="306" t="s">
        <v>466</v>
      </c>
      <c r="B4" s="307" t="s">
        <v>55</v>
      </c>
      <c r="C4" s="307" t="s">
        <v>467</v>
      </c>
      <c r="D4" s="307" t="s">
        <v>468</v>
      </c>
      <c r="E4" s="308" t="s">
        <v>466</v>
      </c>
      <c r="F4" s="309" t="s">
        <v>55</v>
      </c>
      <c r="G4" s="310" t="s">
        <v>392</v>
      </c>
      <c r="H4" s="311"/>
    </row>
    <row r="5" spans="1:7" ht="18" customHeight="1">
      <c r="A5" s="312" t="s">
        <v>469</v>
      </c>
      <c r="B5" s="313">
        <v>1</v>
      </c>
      <c r="C5" s="314"/>
      <c r="D5" s="314"/>
      <c r="E5" s="315" t="s">
        <v>437</v>
      </c>
      <c r="F5" s="316">
        <v>24</v>
      </c>
      <c r="G5" s="317" t="s">
        <v>63</v>
      </c>
    </row>
    <row r="6" spans="1:7" ht="18" customHeight="1">
      <c r="A6" s="318" t="s">
        <v>470</v>
      </c>
      <c r="B6" s="313">
        <v>2</v>
      </c>
      <c r="C6" s="314"/>
      <c r="D6" s="314"/>
      <c r="E6" s="319" t="s">
        <v>471</v>
      </c>
      <c r="F6" s="316">
        <v>25</v>
      </c>
      <c r="G6" s="320"/>
    </row>
    <row r="7" spans="1:7" ht="18" customHeight="1">
      <c r="A7" s="321" t="s">
        <v>472</v>
      </c>
      <c r="B7" s="313">
        <v>3</v>
      </c>
      <c r="C7" s="314"/>
      <c r="D7" s="314"/>
      <c r="E7" s="319" t="s">
        <v>473</v>
      </c>
      <c r="F7" s="316">
        <v>26</v>
      </c>
      <c r="G7" s="320"/>
    </row>
    <row r="8" spans="1:7" ht="18" customHeight="1">
      <c r="A8" s="318" t="s">
        <v>474</v>
      </c>
      <c r="B8" s="313">
        <v>4</v>
      </c>
      <c r="C8" s="314"/>
      <c r="D8" s="314"/>
      <c r="E8" s="319" t="s">
        <v>475</v>
      </c>
      <c r="F8" s="316">
        <v>27</v>
      </c>
      <c r="G8" s="317" t="s">
        <v>63</v>
      </c>
    </row>
    <row r="9" spans="1:7" ht="18" customHeight="1">
      <c r="A9" s="318" t="s">
        <v>476</v>
      </c>
      <c r="B9" s="313">
        <v>5</v>
      </c>
      <c r="C9" s="314"/>
      <c r="D9" s="314"/>
      <c r="E9" s="319" t="s">
        <v>477</v>
      </c>
      <c r="F9" s="316">
        <v>28</v>
      </c>
      <c r="G9" s="320"/>
    </row>
    <row r="10" spans="1:7" ht="18" customHeight="1">
      <c r="A10" s="318" t="s">
        <v>478</v>
      </c>
      <c r="B10" s="313">
        <v>6</v>
      </c>
      <c r="C10" s="314"/>
      <c r="D10" s="314"/>
      <c r="E10" s="319" t="s">
        <v>479</v>
      </c>
      <c r="F10" s="316">
        <v>29</v>
      </c>
      <c r="G10" s="320"/>
    </row>
    <row r="11" spans="1:7" ht="18" customHeight="1">
      <c r="A11" s="318" t="s">
        <v>480</v>
      </c>
      <c r="B11" s="313">
        <v>7</v>
      </c>
      <c r="C11" s="316" t="s">
        <v>63</v>
      </c>
      <c r="D11" s="316"/>
      <c r="E11" s="319" t="s">
        <v>481</v>
      </c>
      <c r="F11" s="316">
        <v>30</v>
      </c>
      <c r="G11" s="320"/>
    </row>
    <row r="12" spans="1:7" ht="18" customHeight="1">
      <c r="A12" s="318" t="s">
        <v>482</v>
      </c>
      <c r="B12" s="313">
        <v>8</v>
      </c>
      <c r="C12" s="316" t="s">
        <v>63</v>
      </c>
      <c r="D12" s="314"/>
      <c r="E12" s="319" t="s">
        <v>483</v>
      </c>
      <c r="F12" s="316">
        <v>31</v>
      </c>
      <c r="G12" s="320"/>
    </row>
    <row r="13" spans="1:7" ht="18" customHeight="1">
      <c r="A13" s="318" t="s">
        <v>484</v>
      </c>
      <c r="B13" s="313">
        <v>9</v>
      </c>
      <c r="C13" s="316" t="s">
        <v>63</v>
      </c>
      <c r="D13" s="314"/>
      <c r="E13" s="319" t="s">
        <v>485</v>
      </c>
      <c r="F13" s="316">
        <v>32</v>
      </c>
      <c r="G13" s="320"/>
    </row>
    <row r="14" spans="1:7" ht="18" customHeight="1">
      <c r="A14" s="318" t="s">
        <v>486</v>
      </c>
      <c r="B14" s="313">
        <v>10</v>
      </c>
      <c r="C14" s="319"/>
      <c r="D14" s="319"/>
      <c r="E14" s="322" t="s">
        <v>487</v>
      </c>
      <c r="F14" s="172">
        <v>33</v>
      </c>
      <c r="G14" s="323"/>
    </row>
    <row r="15" spans="1:7" ht="18" customHeight="1">
      <c r="A15" s="318" t="s">
        <v>488</v>
      </c>
      <c r="B15" s="313">
        <v>11</v>
      </c>
      <c r="C15" s="319"/>
      <c r="D15" s="319"/>
      <c r="E15" s="324" t="s">
        <v>489</v>
      </c>
      <c r="F15" s="325">
        <v>34</v>
      </c>
      <c r="G15" s="326"/>
    </row>
    <row r="16" spans="1:7" ht="18" customHeight="1">
      <c r="A16" s="327" t="s">
        <v>490</v>
      </c>
      <c r="B16" s="313">
        <v>12</v>
      </c>
      <c r="C16" s="316" t="s">
        <v>63</v>
      </c>
      <c r="D16" s="316" t="s">
        <v>63</v>
      </c>
      <c r="E16" s="322"/>
      <c r="F16" s="172"/>
      <c r="G16" s="323"/>
    </row>
    <row r="17" spans="1:7" ht="18" customHeight="1">
      <c r="A17" s="318" t="s">
        <v>491</v>
      </c>
      <c r="B17" s="313">
        <v>13</v>
      </c>
      <c r="C17" s="319"/>
      <c r="D17" s="319"/>
      <c r="E17" s="324"/>
      <c r="F17" s="328"/>
      <c r="G17" s="326"/>
    </row>
    <row r="18" spans="1:7" ht="18" customHeight="1">
      <c r="A18" s="327" t="s">
        <v>492</v>
      </c>
      <c r="B18" s="329">
        <v>14</v>
      </c>
      <c r="C18" s="328"/>
      <c r="D18" s="328"/>
      <c r="E18" s="324"/>
      <c r="F18" s="328"/>
      <c r="G18" s="326"/>
    </row>
    <row r="19" spans="1:7" ht="18" customHeight="1">
      <c r="A19" s="312" t="s">
        <v>493</v>
      </c>
      <c r="B19" s="313">
        <v>15</v>
      </c>
      <c r="C19" s="172"/>
      <c r="D19" s="172"/>
      <c r="E19" s="172"/>
      <c r="F19" s="319"/>
      <c r="G19" s="323"/>
    </row>
    <row r="20" spans="1:7" ht="18" customHeight="1">
      <c r="A20" s="318" t="s">
        <v>494</v>
      </c>
      <c r="B20" s="313">
        <v>16</v>
      </c>
      <c r="C20" s="319"/>
      <c r="D20" s="319"/>
      <c r="E20" s="172"/>
      <c r="F20" s="319"/>
      <c r="G20" s="323"/>
    </row>
    <row r="21" spans="1:7" ht="18" customHeight="1">
      <c r="A21" s="327" t="s">
        <v>495</v>
      </c>
      <c r="B21" s="313">
        <v>17</v>
      </c>
      <c r="C21" s="319"/>
      <c r="D21" s="319"/>
      <c r="E21" s="172"/>
      <c r="F21" s="319"/>
      <c r="G21" s="323"/>
    </row>
    <row r="22" spans="1:7" ht="18" customHeight="1">
      <c r="A22" s="318" t="s">
        <v>496</v>
      </c>
      <c r="B22" s="313">
        <v>18</v>
      </c>
      <c r="C22" s="319"/>
      <c r="D22" s="319"/>
      <c r="E22" s="172"/>
      <c r="F22" s="319"/>
      <c r="G22" s="323"/>
    </row>
    <row r="23" spans="1:7" ht="18" customHeight="1">
      <c r="A23" s="318" t="s">
        <v>497</v>
      </c>
      <c r="B23" s="313">
        <v>19</v>
      </c>
      <c r="C23" s="314"/>
      <c r="D23" s="314"/>
      <c r="E23" s="316"/>
      <c r="F23" s="314"/>
      <c r="G23" s="320"/>
    </row>
    <row r="24" spans="1:7" ht="18" customHeight="1">
      <c r="A24" s="318" t="s">
        <v>498</v>
      </c>
      <c r="B24" s="313">
        <v>20</v>
      </c>
      <c r="C24" s="314"/>
      <c r="D24" s="314"/>
      <c r="E24" s="316"/>
      <c r="F24" s="314"/>
      <c r="G24" s="320"/>
    </row>
    <row r="25" spans="1:7" ht="18" customHeight="1">
      <c r="A25" s="312" t="s">
        <v>499</v>
      </c>
      <c r="B25" s="313">
        <v>21</v>
      </c>
      <c r="C25" s="316"/>
      <c r="D25" s="316"/>
      <c r="E25" s="316"/>
      <c r="F25" s="314"/>
      <c r="G25" s="320"/>
    </row>
    <row r="26" spans="1:7" ht="18" customHeight="1">
      <c r="A26" s="312" t="s">
        <v>500</v>
      </c>
      <c r="B26" s="313">
        <v>22</v>
      </c>
      <c r="C26" s="316"/>
      <c r="D26" s="316"/>
      <c r="E26" s="316"/>
      <c r="F26" s="314"/>
      <c r="G26" s="320"/>
    </row>
    <row r="27" spans="1:7" ht="18" customHeight="1">
      <c r="A27" s="330" t="s">
        <v>501</v>
      </c>
      <c r="B27" s="331">
        <v>23</v>
      </c>
      <c r="C27" s="332"/>
      <c r="D27" s="332"/>
      <c r="E27" s="333"/>
      <c r="F27" s="332"/>
      <c r="G27" s="334"/>
    </row>
    <row r="29" ht="13.5">
      <c r="B29" s="292"/>
    </row>
  </sheetData>
  <sheetProtection/>
  <mergeCells count="1">
    <mergeCell ref="A1:G1"/>
  </mergeCells>
  <printOptions horizontalCentered="1"/>
  <pageMargins left="0.59" right="0.59" top="0.75" bottom="0.75" header="0.31" footer="0.31"/>
  <pageSetup fitToHeight="0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qinqin</dc:creator>
  <cp:keywords/>
  <dc:description/>
  <cp:lastModifiedBy>yujy</cp:lastModifiedBy>
  <cp:lastPrinted>2019-12-26T10:57:00Z</cp:lastPrinted>
  <dcterms:created xsi:type="dcterms:W3CDTF">2014-10-01T11:42:00Z</dcterms:created>
  <dcterms:modified xsi:type="dcterms:W3CDTF">2022-01-24T00:32:27Z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