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1年度系统事业单位下达增人计划指标名册" sheetId="1" r:id="rId1"/>
    <sheet name="黑龙江局" sheetId="2" state="hidden" r:id="rId2"/>
    <sheet name="Sheet1" sheetId="3" state="hidden" r:id="rId3"/>
  </sheets>
  <definedNames>
    <definedName name="_xlnm._FilterDatabase" localSheetId="0" hidden="1">'2021年度系统事业单位下达增人计划指标名册'!$A$2:$J$40</definedName>
    <definedName name="_xlnm._FilterDatabase" localSheetId="1" hidden="1">黑龙江局!$A$3:$X$67</definedName>
    <definedName name="_xlnm.Print_Titles" localSheetId="0">'2021年度系统事业单位下达增人计划指标名册'!$1:$3</definedName>
    <definedName name="_xlnm.Print_Titles" localSheetId="1">黑龙江局!$1:3</definedName>
  </definedNames>
  <calcPr calcId="144525"/>
</workbook>
</file>

<file path=xl/sharedStrings.xml><?xml version="1.0" encoding="utf-8"?>
<sst xmlns="http://schemas.openxmlformats.org/spreadsheetml/2006/main" count="1308" uniqueCount="407">
  <si>
    <t>国家粮食和物资储备局黑龙江局2021年度事业单位公开招聘拟聘用人员公示名单</t>
  </si>
  <si>
    <t>序号</t>
  </si>
  <si>
    <t>垂管局</t>
  </si>
  <si>
    <t>用人单位</t>
  </si>
  <si>
    <t>岗位名称</t>
  </si>
  <si>
    <t>岗位代码</t>
  </si>
  <si>
    <t>姓名</t>
  </si>
  <si>
    <t>性别</t>
  </si>
  <si>
    <t>学历</t>
  </si>
  <si>
    <t>毕业院校及专业</t>
  </si>
  <si>
    <t>备注</t>
  </si>
  <si>
    <t>毕业院校</t>
  </si>
  <si>
    <t>专业</t>
  </si>
  <si>
    <t>黑龙江局</t>
  </si>
  <si>
    <t>黑龙江局二三一处</t>
  </si>
  <si>
    <t>国有资产管理员</t>
  </si>
  <si>
    <t>B0701</t>
  </si>
  <si>
    <t>马俊</t>
  </si>
  <si>
    <t>男</t>
  </si>
  <si>
    <t>大学本科</t>
  </si>
  <si>
    <t>国家开放大学</t>
  </si>
  <si>
    <t>法学</t>
  </si>
  <si>
    <r>
      <rPr>
        <sz val="10"/>
        <color indexed="8"/>
        <rFont val="宋体"/>
        <charset val="134"/>
        <scheme val="minor"/>
      </rPr>
      <t>保管员-</t>
    </r>
    <r>
      <rPr>
        <sz val="10"/>
        <color indexed="8"/>
        <rFont val="宋体"/>
        <charset val="134"/>
        <scheme val="minor"/>
      </rPr>
      <t>1</t>
    </r>
  </si>
  <si>
    <t>B0702</t>
  </si>
  <si>
    <t>张巍巍</t>
  </si>
  <si>
    <t>女</t>
  </si>
  <si>
    <t>齐齐哈尔大学</t>
  </si>
  <si>
    <t>工商管理</t>
  </si>
  <si>
    <r>
      <rPr>
        <sz val="10"/>
        <color indexed="8"/>
        <rFont val="宋体"/>
        <charset val="134"/>
        <scheme val="minor"/>
      </rPr>
      <t>保管员-</t>
    </r>
    <r>
      <rPr>
        <sz val="10"/>
        <color indexed="8"/>
        <rFont val="宋体"/>
        <charset val="134"/>
        <scheme val="minor"/>
      </rPr>
      <t>2</t>
    </r>
  </si>
  <si>
    <t>车彦鹏</t>
  </si>
  <si>
    <t>大学专科</t>
  </si>
  <si>
    <t>北京科技大学</t>
  </si>
  <si>
    <t>人力资源管理</t>
  </si>
  <si>
    <t>物流工程技术员</t>
  </si>
  <si>
    <t>B0704</t>
  </si>
  <si>
    <t>朱德鑫</t>
  </si>
  <si>
    <t>沈阳城市建设学院</t>
  </si>
  <si>
    <t>物流工程</t>
  </si>
  <si>
    <t>计算机网络技术员</t>
  </si>
  <si>
    <t>B0706</t>
  </si>
  <si>
    <t>张祺</t>
  </si>
  <si>
    <t>哈尔滨广厦学院</t>
  </si>
  <si>
    <t>软件工程</t>
  </si>
  <si>
    <t>会计</t>
  </si>
  <si>
    <t>B0707</t>
  </si>
  <si>
    <t>乜萌</t>
  </si>
  <si>
    <t>绥化学院</t>
  </si>
  <si>
    <t>财务管理</t>
  </si>
  <si>
    <t>黑龙江局二三二处</t>
  </si>
  <si>
    <t>B0709</t>
  </si>
  <si>
    <t>陈晨</t>
  </si>
  <si>
    <t>黑龙江大学</t>
  </si>
  <si>
    <t>会计学</t>
  </si>
  <si>
    <t>B0710</t>
  </si>
  <si>
    <t>张慧</t>
  </si>
  <si>
    <t>东北石油大学</t>
  </si>
  <si>
    <t>安防系统值班员-1</t>
  </si>
  <si>
    <t>B0713</t>
  </si>
  <si>
    <t>高星全</t>
  </si>
  <si>
    <t>黑龙江八一农垦大学</t>
  </si>
  <si>
    <t>通信工程</t>
  </si>
  <si>
    <t>安防系统值班员-2</t>
  </si>
  <si>
    <t>郭薇薇</t>
  </si>
  <si>
    <t>计算机科学与技术</t>
  </si>
  <si>
    <t>保管员</t>
  </si>
  <si>
    <t>B0712</t>
  </si>
  <si>
    <t>韩春伟</t>
  </si>
  <si>
    <t>哈尔滨职业技术学院</t>
  </si>
  <si>
    <t>物流管理</t>
  </si>
  <si>
    <t>黑龙江局二三三处</t>
  </si>
  <si>
    <t>B0714</t>
  </si>
  <si>
    <t>黄莹</t>
  </si>
  <si>
    <t>计算机科学教育</t>
  </si>
  <si>
    <t>审计员</t>
  </si>
  <si>
    <t>B0715</t>
  </si>
  <si>
    <t>郭丹丹</t>
  </si>
  <si>
    <t>佳木斯大学</t>
  </si>
  <si>
    <t>秘书</t>
  </si>
  <si>
    <t>B0716</t>
  </si>
  <si>
    <t>孙明欢</t>
  </si>
  <si>
    <t>东北师范大学人文学院</t>
  </si>
  <si>
    <t>汉语言文学</t>
  </si>
  <si>
    <t>党务管理员</t>
  </si>
  <si>
    <t>B0717</t>
  </si>
  <si>
    <t>蔡龙群</t>
  </si>
  <si>
    <t>哈尔滨工业大学</t>
  </si>
  <si>
    <t>动画</t>
  </si>
  <si>
    <t>B0718</t>
  </si>
  <si>
    <t>曹瑞东</t>
  </si>
  <si>
    <r>
      <rPr>
        <sz val="10"/>
        <color indexed="8"/>
        <rFont val="宋体"/>
        <charset val="134"/>
        <scheme val="minor"/>
      </rPr>
      <t>安防系统值班员-</t>
    </r>
    <r>
      <rPr>
        <sz val="10"/>
        <color indexed="8"/>
        <rFont val="宋体"/>
        <charset val="134"/>
        <scheme val="minor"/>
      </rPr>
      <t>1</t>
    </r>
  </si>
  <si>
    <t>B0719</t>
  </si>
  <si>
    <t>李博</t>
  </si>
  <si>
    <t>黑龙江农业经济职业学院</t>
  </si>
  <si>
    <t>计算机应用技术</t>
  </si>
  <si>
    <r>
      <rPr>
        <sz val="10"/>
        <color indexed="8"/>
        <rFont val="宋体"/>
        <charset val="134"/>
        <scheme val="minor"/>
      </rPr>
      <t>安防系统值班员-</t>
    </r>
    <r>
      <rPr>
        <sz val="10"/>
        <color indexed="8"/>
        <rFont val="宋体"/>
        <charset val="134"/>
        <scheme val="minor"/>
      </rPr>
      <t>2</t>
    </r>
  </si>
  <si>
    <t>徐福伟</t>
  </si>
  <si>
    <t>哈尔滨学院</t>
  </si>
  <si>
    <t>电子信息工程</t>
  </si>
  <si>
    <r>
      <rPr>
        <sz val="10"/>
        <color indexed="8"/>
        <rFont val="宋体"/>
        <charset val="134"/>
        <scheme val="minor"/>
      </rPr>
      <t>安防系统值班员-</t>
    </r>
    <r>
      <rPr>
        <sz val="10"/>
        <color indexed="8"/>
        <rFont val="宋体"/>
        <charset val="134"/>
        <scheme val="minor"/>
      </rPr>
      <t>3</t>
    </r>
  </si>
  <si>
    <t>王茵</t>
  </si>
  <si>
    <t>大庆师范学院</t>
  </si>
  <si>
    <r>
      <rPr>
        <sz val="10"/>
        <color indexed="8"/>
        <rFont val="宋体"/>
        <charset val="134"/>
        <scheme val="minor"/>
      </rPr>
      <t>安防系统值班员-</t>
    </r>
    <r>
      <rPr>
        <sz val="10"/>
        <color indexed="8"/>
        <rFont val="宋体"/>
        <charset val="134"/>
        <scheme val="minor"/>
      </rPr>
      <t>4</t>
    </r>
  </si>
  <si>
    <t>何立成</t>
  </si>
  <si>
    <t>黑龙江职业学院</t>
  </si>
  <si>
    <t>计算机网络技术</t>
  </si>
  <si>
    <r>
      <rPr>
        <sz val="10"/>
        <color indexed="8"/>
        <rFont val="宋体"/>
        <charset val="134"/>
        <scheme val="minor"/>
      </rPr>
      <t>安防系统值班员-</t>
    </r>
    <r>
      <rPr>
        <sz val="10"/>
        <color indexed="8"/>
        <rFont val="宋体"/>
        <charset val="134"/>
        <scheme val="minor"/>
      </rPr>
      <t>5</t>
    </r>
  </si>
  <si>
    <t>李子亮</t>
  </si>
  <si>
    <t>哈尔滨剑桥学院</t>
  </si>
  <si>
    <t>人力资源管理员</t>
  </si>
  <si>
    <t>B0720</t>
  </si>
  <si>
    <t>李悦</t>
  </si>
  <si>
    <t>哈尔滨师范大学</t>
  </si>
  <si>
    <r>
      <rPr>
        <sz val="10"/>
        <color indexed="8"/>
        <rFont val="宋体"/>
        <charset val="134"/>
        <scheme val="minor"/>
      </rPr>
      <t>会计-</t>
    </r>
    <r>
      <rPr>
        <sz val="10"/>
        <color indexed="8"/>
        <rFont val="宋体"/>
        <charset val="134"/>
        <scheme val="minor"/>
      </rPr>
      <t>1</t>
    </r>
  </si>
  <si>
    <t>B0721</t>
  </si>
  <si>
    <t>郭鹏蕊</t>
  </si>
  <si>
    <t>黑龙江工商学院</t>
  </si>
  <si>
    <r>
      <rPr>
        <sz val="10"/>
        <color indexed="8"/>
        <rFont val="宋体"/>
        <charset val="134"/>
        <scheme val="minor"/>
      </rPr>
      <t>会计-</t>
    </r>
    <r>
      <rPr>
        <sz val="10"/>
        <color indexed="8"/>
        <rFont val="宋体"/>
        <charset val="134"/>
        <scheme val="minor"/>
      </rPr>
      <t>2</t>
    </r>
  </si>
  <si>
    <t>赵越</t>
  </si>
  <si>
    <t>黑河学院</t>
  </si>
  <si>
    <t>B0722</t>
  </si>
  <si>
    <t>李佳欣</t>
  </si>
  <si>
    <t>哈尔滨华德学院</t>
  </si>
  <si>
    <t>交接员</t>
  </si>
  <si>
    <t>B0723</t>
  </si>
  <si>
    <t>唐爽</t>
  </si>
  <si>
    <t>黑龙江交通职业技术学院</t>
  </si>
  <si>
    <t>铁道交通运营管理</t>
  </si>
  <si>
    <t>黑龙江局二三五处</t>
  </si>
  <si>
    <t>B0724</t>
  </si>
  <si>
    <t>姜宏波</t>
  </si>
  <si>
    <t xml:space="preserve"> 哈尔滨商业大学</t>
  </si>
  <si>
    <t>B0725</t>
  </si>
  <si>
    <t>项乃茜</t>
  </si>
  <si>
    <t xml:space="preserve"> 哈尔滨理工大学</t>
  </si>
  <si>
    <t>于艳凤</t>
  </si>
  <si>
    <t xml:space="preserve"> 东北财经大学津桥商学院</t>
  </si>
  <si>
    <r>
      <rPr>
        <sz val="10"/>
        <color indexed="8"/>
        <rFont val="宋体"/>
        <charset val="134"/>
        <scheme val="minor"/>
      </rPr>
      <t>保管员-</t>
    </r>
    <r>
      <rPr>
        <sz val="10"/>
        <color indexed="8"/>
        <rFont val="宋体"/>
        <charset val="134"/>
        <scheme val="minor"/>
      </rPr>
      <t>3</t>
    </r>
  </si>
  <si>
    <t>刘瑶</t>
  </si>
  <si>
    <t xml:space="preserve"> 牡丹江师范学院</t>
  </si>
  <si>
    <r>
      <rPr>
        <sz val="10"/>
        <color indexed="8"/>
        <rFont val="宋体"/>
        <charset val="134"/>
        <scheme val="minor"/>
      </rPr>
      <t>保管员-</t>
    </r>
    <r>
      <rPr>
        <sz val="10"/>
        <color indexed="8"/>
        <rFont val="宋体"/>
        <charset val="134"/>
        <scheme val="minor"/>
      </rPr>
      <t>4</t>
    </r>
  </si>
  <si>
    <t>王世君</t>
  </si>
  <si>
    <t xml:space="preserve"> 哈尔滨工业大学</t>
  </si>
  <si>
    <r>
      <rPr>
        <sz val="10"/>
        <color indexed="8"/>
        <rFont val="宋体"/>
        <charset val="134"/>
        <scheme val="minor"/>
      </rPr>
      <t>保管员-</t>
    </r>
    <r>
      <rPr>
        <sz val="10"/>
        <color indexed="8"/>
        <rFont val="宋体"/>
        <charset val="134"/>
        <scheme val="minor"/>
      </rPr>
      <t>5</t>
    </r>
  </si>
  <si>
    <t>刘畅</t>
  </si>
  <si>
    <t>B0726</t>
  </si>
  <si>
    <t>张宇航</t>
  </si>
  <si>
    <t>中共哈尔滨市委党校</t>
  </si>
  <si>
    <t>经济管理</t>
  </si>
  <si>
    <t>B0727</t>
  </si>
  <si>
    <t>王健</t>
  </si>
  <si>
    <t>陈洋</t>
  </si>
  <si>
    <t>行政管理</t>
  </si>
  <si>
    <t>党务管理员（一）</t>
  </si>
  <si>
    <t>B0729</t>
  </si>
  <si>
    <t>安然</t>
  </si>
  <si>
    <t>长春师范大学</t>
  </si>
  <si>
    <t>广播电视编导</t>
  </si>
  <si>
    <t>党务管理员（二）</t>
  </si>
  <si>
    <t>B0731</t>
  </si>
  <si>
    <t>王朵朵</t>
  </si>
  <si>
    <t>牡丹江师范学院</t>
  </si>
  <si>
    <t>黑龙江局一五三处</t>
  </si>
  <si>
    <t>B0740</t>
  </si>
  <si>
    <t>张海龙</t>
  </si>
  <si>
    <t>国家开放大学（五常分校）</t>
  </si>
  <si>
    <t>李志伟</t>
  </si>
  <si>
    <t>B0742</t>
  </si>
  <si>
    <t>李宇飞</t>
  </si>
  <si>
    <t>长春工业大学人文信息学院</t>
  </si>
  <si>
    <t>B0743</t>
  </si>
  <si>
    <t>黄稀雨</t>
  </si>
  <si>
    <t>工程造价技术员</t>
  </si>
  <si>
    <t>B0745</t>
  </si>
  <si>
    <t>王琦</t>
  </si>
  <si>
    <t>土木工程</t>
  </si>
  <si>
    <t>计量员</t>
  </si>
  <si>
    <t>B0746</t>
  </si>
  <si>
    <t>张玉鑫</t>
  </si>
  <si>
    <t>化学</t>
  </si>
  <si>
    <t>纪检监察员</t>
  </si>
  <si>
    <t>B0747</t>
  </si>
  <si>
    <t>徐欣宇</t>
  </si>
  <si>
    <t>黑龙江局八七六处</t>
  </si>
  <si>
    <t>B0748</t>
  </si>
  <si>
    <t>丁宁</t>
  </si>
  <si>
    <t>刘宇轩</t>
  </si>
  <si>
    <t>中央广播电视大学</t>
  </si>
  <si>
    <t>维修电工</t>
  </si>
  <si>
    <t>B0749</t>
  </si>
  <si>
    <t>袁宇明</t>
  </si>
  <si>
    <t xml:space="preserve">黑龙江建筑职业技术学院 </t>
  </si>
  <si>
    <t>电气自动化技术</t>
  </si>
  <si>
    <t>B0750</t>
  </si>
  <si>
    <t>江世琳</t>
  </si>
  <si>
    <t>B0751</t>
  </si>
  <si>
    <t>周阳洋</t>
  </si>
  <si>
    <t xml:space="preserve">东北农业大学 </t>
  </si>
  <si>
    <t>B0753</t>
  </si>
  <si>
    <t>李昕睿</t>
  </si>
  <si>
    <t xml:space="preserve">哈尔滨广厦学院 </t>
  </si>
  <si>
    <t>审计学</t>
  </si>
  <si>
    <t>B0754</t>
  </si>
  <si>
    <t>史彬桐</t>
  </si>
  <si>
    <t>哈尔滨理工大学</t>
  </si>
  <si>
    <t>安防工程技术员</t>
  </si>
  <si>
    <t>B0756</t>
  </si>
  <si>
    <t>于航</t>
  </si>
  <si>
    <t xml:space="preserve">佳木斯大学 </t>
  </si>
  <si>
    <t>电气工程及其自动化</t>
  </si>
  <si>
    <t>黑龙江局五二五处</t>
  </si>
  <si>
    <t>B0757</t>
  </si>
  <si>
    <t>王春鹤</t>
  </si>
  <si>
    <t xml:space="preserve">吉林农业科技学院 </t>
  </si>
  <si>
    <t xml:space="preserve"> 工商管理</t>
  </si>
  <si>
    <t>张佳颖</t>
  </si>
  <si>
    <t xml:space="preserve">中央广播电视大学 </t>
  </si>
  <si>
    <t xml:space="preserve"> 行政管理</t>
  </si>
  <si>
    <t>B0758</t>
  </si>
  <si>
    <t>高建</t>
  </si>
  <si>
    <t>张帅</t>
  </si>
  <si>
    <t>许佳慧</t>
  </si>
  <si>
    <t xml:space="preserve">国家开放大学 </t>
  </si>
  <si>
    <t>B0759</t>
  </si>
  <si>
    <t>周子缘</t>
  </si>
  <si>
    <t xml:space="preserve">黑龙江工商学院 </t>
  </si>
  <si>
    <t>B0760</t>
  </si>
  <si>
    <t>元青</t>
  </si>
  <si>
    <t>B0764</t>
  </si>
  <si>
    <t>王悦</t>
  </si>
  <si>
    <t xml:space="preserve">长春财经学院 </t>
  </si>
  <si>
    <r>
      <t>备注：</t>
    </r>
    <r>
      <rPr>
        <sz val="12"/>
        <color theme="1"/>
        <rFont val="宋体"/>
        <charset val="134"/>
        <scheme val="minor"/>
      </rPr>
      <t xml:space="preserve">计划招聘89名，其中，管理岗13人，专业技术岗38人，工勤技能岗38人；实际招聘60人，其中，管理岗10人，专业技术岗19人，工勤技能岗31人。二三一处管理岗党务管理员岗位计划招聘1人，专业技术岗物资工程技术员岗位计划招聘1人、安全工程技术员岗位计划招聘1人，因未达到开考比例，取消以上3个岗位招聘计划。二三二处专业技术岗安全工程技术员岗位计划招聘1人，因未达到开考比例，取消该岗位招聘计划；工勤技能岗保管员岗位计划招聘3人，因未达到开考比例，2名计划轮空。二三五处管理岗秘书岗位计划招聘1人、纪检监察员岗位计划招聘1人，专业技术岗人力资源管理员岗位计划招聘1人、物流工程技术员岗位计划招聘2人、工程造价技术员岗位计划招聘2人、安防工程技术员岗位计划招聘1人、审计员岗位计划招聘1人、保密与档案管理员岗位计划招聘1人，因未达到开考比例，取消以上8个岗位招聘计划；工勤技能岗道口值班员岗位计划招聘1人，因进入面试考生主动放弃，取消该岗位招聘计划。一五三处专业技术岗安全工程技术员岗位计划招聘1人，工勤技能岗交接员岗位计划招聘1人，因未达到开考比例，取消以上2个岗位招聘计划；工勤技能岗安防值班员岗位计划招聘3人、计量员岗位计划招聘3人，因未达到开考比例，安防值班员岗位2名计划轮空、计量员岗位2名计划轮空。八七六处专业技术岗安全工程技术员岗位计划招聘1人、物资工程技术员岗位计划招聘1人，因未达到开考比例，取消以上2个岗位招聘计划。五二五处专业技术岗会计岗位计划招聘2人，因进入面试考生主动放弃，1名计划轮空；专业技术岗安全工程技术员岗位计划招聘1人、物资统计员岗位计划招聘1人、保密与档案管理员岗位计划招聘1人，因未达到开考比例，取消以上3个岗位招聘计划。
</t>
    </r>
    <r>
      <rPr>
        <b/>
        <sz val="12"/>
        <color theme="1"/>
        <rFont val="宋体"/>
        <charset val="134"/>
        <scheme val="minor"/>
      </rPr>
      <t xml:space="preserve">                 
                                           受理电话：</t>
    </r>
    <r>
      <rPr>
        <sz val="12"/>
        <color theme="1"/>
        <rFont val="宋体"/>
        <charset val="134"/>
        <scheme val="minor"/>
      </rPr>
      <t>0451-87621719，0451-87623608</t>
    </r>
    <r>
      <rPr>
        <b/>
        <sz val="12"/>
        <color theme="1"/>
        <rFont val="宋体"/>
        <charset val="134"/>
        <scheme val="minor"/>
      </rPr>
      <t xml:space="preserve">                                                                                                        
                                   来信地址及邮编：</t>
    </r>
    <r>
      <rPr>
        <sz val="12"/>
        <color theme="1"/>
        <rFont val="宋体"/>
        <charset val="134"/>
        <scheme val="minor"/>
      </rPr>
      <t>哈尔滨市道里区抚顺街9号，邮编150016</t>
    </r>
  </si>
  <si>
    <t>国家粮食和物资储备局黑龙江局事业单位2021年度公开招聘计划表</t>
  </si>
  <si>
    <t>事业
单位</t>
  </si>
  <si>
    <t>地址</t>
  </si>
  <si>
    <t>类别</t>
  </si>
  <si>
    <t>编制数</t>
  </si>
  <si>
    <t>现有人数</t>
  </si>
  <si>
    <t>需求计划</t>
  </si>
  <si>
    <t>岗位条件</t>
  </si>
  <si>
    <t>需求
对象</t>
  </si>
  <si>
    <t>进人
渠道</t>
  </si>
  <si>
    <t>是否在面试阶段进行专业能力测试</t>
  </si>
  <si>
    <t>总数</t>
  </si>
  <si>
    <t>岗位
名称</t>
  </si>
  <si>
    <t>岗位
类别</t>
  </si>
  <si>
    <t>计划</t>
  </si>
  <si>
    <t>最终情况</t>
  </si>
  <si>
    <t>学位</t>
  </si>
  <si>
    <t>政治
面貌</t>
  </si>
  <si>
    <t>其  他</t>
  </si>
  <si>
    <t>黑龙江局
二三一处</t>
  </si>
  <si>
    <t>黑龙江省
齐齐哈尔市</t>
  </si>
  <si>
    <t>综合
仓库</t>
  </si>
  <si>
    <t>国有资产
管理员</t>
  </si>
  <si>
    <t>管理岗位</t>
  </si>
  <si>
    <t>会计学、财务管理、法学、法律专业</t>
  </si>
  <si>
    <t>大学本科
及以上</t>
  </si>
  <si>
    <t>不限</t>
  </si>
  <si>
    <t>中共
党员</t>
  </si>
  <si>
    <t>1.具有2年及以上资产管理、财务工作经历；
2.退役军人年龄可放宽至40周岁。</t>
  </si>
  <si>
    <t>社会
人员</t>
  </si>
  <si>
    <t>公开招聘（统考）</t>
  </si>
  <si>
    <t>否</t>
  </si>
  <si>
    <t>本单位最低服务年限5年</t>
  </si>
  <si>
    <t>工勤技能岗位</t>
  </si>
  <si>
    <t>张巍巍 车延鹏</t>
  </si>
  <si>
    <t>人力资源管理、工商管理、会计学、财务管理</t>
  </si>
  <si>
    <t>大学专科（含教育部认可的同等学历）及以上</t>
  </si>
  <si>
    <t>1.具有2年及以上保管工作经历；
2.退役军人年龄可放宽至40周岁。</t>
  </si>
  <si>
    <t>物资工程
技术员</t>
  </si>
  <si>
    <t>专业技术岗位</t>
  </si>
  <si>
    <t>未达到开考比例，取消</t>
  </si>
  <si>
    <t>物流管理、物流工程、材料科学与工程、金属材料工程</t>
  </si>
  <si>
    <t>学士
及以上</t>
  </si>
  <si>
    <t>/</t>
  </si>
  <si>
    <t>应届
毕业生</t>
  </si>
  <si>
    <t>物流工程
技术员</t>
  </si>
  <si>
    <t>物流管理、物流工程</t>
  </si>
  <si>
    <t>安全工程
技术员</t>
  </si>
  <si>
    <t>安全工程</t>
  </si>
  <si>
    <t>计算机科学与技术、软件工程、网络工程、电子与计算机工程</t>
  </si>
  <si>
    <t>财务管理、会计学</t>
  </si>
  <si>
    <t>党务
管理员</t>
  </si>
  <si>
    <t>思想政治教育、汉语言文学</t>
  </si>
  <si>
    <t>黑龙江局
二三二处</t>
  </si>
  <si>
    <t>管理科学、会计学、财务管理、法学、资产评估、采购管理、质量管理工程</t>
  </si>
  <si>
    <t>1.具有2年及以上资产管理工作经验；
2.具有中级及以上职称的人员年龄可放宽至40周岁。</t>
  </si>
  <si>
    <t>会计学、财务管理、工商管理、审计学、 财务会计教育</t>
  </si>
  <si>
    <t>1.持有会计从业资格证书；
2.具备助理会计师及以上任职资格；
3.具有中级及以上职称的人员年龄可放宽至40周岁。</t>
  </si>
  <si>
    <t>安全工程、应急技术与管理、职业卫生工程</t>
  </si>
  <si>
    <t>核减2人</t>
  </si>
  <si>
    <t>管理科学、应急管理、物流管理、金属材料工程、材料化学、材料工程技术</t>
  </si>
  <si>
    <t>安防系统
值班员</t>
  </si>
  <si>
    <t>通信工程、自动化、计算机科学与技术、网络工程、计算机控制技术</t>
  </si>
  <si>
    <t>黑龙江局
二三三处</t>
  </si>
  <si>
    <t>计算机科学与技术、计算机科学教育、网络工程、电子与计算机工程</t>
  </si>
  <si>
    <t>1.具有助理工程师及以上任职资格；
2.具有中级及以上职称的人员年龄可放宽至40周岁。</t>
  </si>
  <si>
    <t>会计学、审计学、财务管理</t>
  </si>
  <si>
    <t>1.具有助理审计师及以上任职资格；
2.具有中级及以上职称的人员年龄可放宽至40周岁。</t>
  </si>
  <si>
    <t>汉语言文学、秘书学</t>
  </si>
  <si>
    <t>1.具有2年及以上从事文秘工作经历；
2.持有秘书岗位职业资格证书。</t>
  </si>
  <si>
    <t>广播电视编导、动画、影视摄影与制作、影视技术、摄影</t>
  </si>
  <si>
    <t>具有2年及以上工作经历</t>
  </si>
  <si>
    <t>具有2年及以上物资保管工作经历。</t>
  </si>
  <si>
    <t>计算机科学与技术 、电子信息工程，计算机应用技术、计算机网络技术、电子信息工程技术</t>
  </si>
  <si>
    <t>人力资源
管理员</t>
  </si>
  <si>
    <t>人力资源管理、劳动关系</t>
  </si>
  <si>
    <t>会计学、财务管理</t>
  </si>
  <si>
    <t>工商管理、 会计学、财务管理、法学、 管理科学</t>
  </si>
  <si>
    <t>交通运输、交通工程，铁道交通运营管理、铁路物流管理</t>
  </si>
  <si>
    <t>黑龙江局
二三五处</t>
  </si>
  <si>
    <t>黑龙江省
哈尔滨市</t>
  </si>
  <si>
    <t>1.具有5年及以上财务工作经历；
2.具备中级会计师及以上任职资格;
3.具有中级会计师及以上任职资格人员年龄可放宽至40周岁。</t>
  </si>
  <si>
    <t>经济管理、计算机科学与技术、财务管理、会计学</t>
  </si>
  <si>
    <t>1.具有2年及以上从事物资保管相关工作经历；
2.退役军人年龄可放宽至40周岁。</t>
  </si>
  <si>
    <t xml:space="preserve"> 交接员</t>
  </si>
  <si>
    <t>经济管理、行政管理</t>
  </si>
  <si>
    <t>1.具有2年及以上交接员相关工作经历；
2.退役军人年龄可放宽至40周岁。</t>
  </si>
  <si>
    <t>行政管理、经济管理、安全防范工程</t>
  </si>
  <si>
    <t>1.具有2年及以上安防系统相关工作经历；
2.退役军人年龄可放宽至40周岁。</t>
  </si>
  <si>
    <t>道口
值班员</t>
  </si>
  <si>
    <t>B0728</t>
  </si>
  <si>
    <t>考生不符合条件</t>
  </si>
  <si>
    <t xml:space="preserve">学士
及以上 </t>
  </si>
  <si>
    <t>具有10年及以上物资管理工作经历。</t>
  </si>
  <si>
    <t>党务
管理员（一）</t>
  </si>
  <si>
    <t xml:space="preserve">广播电视编导、动画、艺术设计学 </t>
  </si>
  <si>
    <t>具有2年及以上工作经历。</t>
  </si>
  <si>
    <t>B0730</t>
  </si>
  <si>
    <t>人力资源管理、劳动经济学</t>
  </si>
  <si>
    <t>党务
管理员（二）</t>
  </si>
  <si>
    <t xml:space="preserve">思想政治教育、汉语言文学 </t>
  </si>
  <si>
    <t>B0732</t>
  </si>
  <si>
    <t>物流工程与管理</t>
  </si>
  <si>
    <t>硕士研究生
及以上</t>
  </si>
  <si>
    <t>硕士
及以上</t>
  </si>
  <si>
    <t>纪检
监察员</t>
  </si>
  <si>
    <t>B0733</t>
  </si>
  <si>
    <t>经济法学</t>
  </si>
  <si>
    <t>工程造价
技术员</t>
  </si>
  <si>
    <t>B0734</t>
  </si>
  <si>
    <t>工程管理</t>
  </si>
  <si>
    <t>安防工程
技术员</t>
  </si>
  <si>
    <t>B0735</t>
  </si>
  <si>
    <t>信息与信息系统</t>
  </si>
  <si>
    <t>B0736</t>
  </si>
  <si>
    <t>语言学及应用语言学</t>
  </si>
  <si>
    <t>B0737</t>
  </si>
  <si>
    <t>保密与档案管理员</t>
  </si>
  <si>
    <t>B0738</t>
  </si>
  <si>
    <t>档案学</t>
  </si>
  <si>
    <t>黑龙江局
一五三处</t>
  </si>
  <si>
    <t xml:space="preserve">成品
油库 </t>
  </si>
  <si>
    <t>B0739</t>
  </si>
  <si>
    <t>进入面试考生放弃</t>
  </si>
  <si>
    <t>会计学
财务管理</t>
  </si>
  <si>
    <t>1.持有助理会计师及以上任职资格;
2.具有2年及以上财务工作经历。</t>
  </si>
  <si>
    <t>核减1人</t>
  </si>
  <si>
    <t>行政管理、公共事业管理、法学</t>
  </si>
  <si>
    <t>1.具有2年以上安防监控工作经验；
2.退役军人年龄可放宽至40周岁；
3.工作地点位置偏远，条件艰苦，适合户藉或原籍为五常市的人员。</t>
  </si>
  <si>
    <t>B0741</t>
  </si>
  <si>
    <t>1.具有10年及以上物资管理工作经验；
2.退役军人年龄可放宽至40周岁；
3.工作地点位置偏远，条件艰苦，适合户藉或原籍为五常市的人员。</t>
  </si>
  <si>
    <t>计算机科学与技术、网络工程、软件工程</t>
  </si>
  <si>
    <t>B0744</t>
  </si>
  <si>
    <t>安全科学与工程类</t>
  </si>
  <si>
    <t>土木工程、工程造价、工程管理</t>
  </si>
  <si>
    <t>油气储运工程、油气储运技术、化学</t>
  </si>
  <si>
    <t>法学、审计学、财务管理</t>
  </si>
  <si>
    <t>黑龙江局
八七六处</t>
  </si>
  <si>
    <t>火工
仓库</t>
  </si>
  <si>
    <t>工商管理、行政管理、法学专业</t>
  </si>
  <si>
    <t>1.具有2年及以上工作经历；
2.退役军人年龄可放宽至40周岁；
3.工作地点位于山区、条件艰苦，适合户籍或原籍为五常市的人员。</t>
  </si>
  <si>
    <t>社会人员</t>
  </si>
  <si>
    <t>电子电路设计与工艺、水利水电工程管理、电气自动化技术</t>
  </si>
  <si>
    <t>1.具有2年及以上工作经历；                                            
2.退役军人年龄可放宽至40周岁；
3.工作地点位于山区、条件艰苦，适合户籍或原籍为五常市的人员。</t>
  </si>
  <si>
    <t>汉语言、汉语言文学、秘书学、新闻学</t>
  </si>
  <si>
    <t>工商管理、人力资源管理、劳动经济学</t>
  </si>
  <si>
    <t>B0752</t>
  </si>
  <si>
    <t>会计学、财务管理、审计学专业</t>
  </si>
  <si>
    <t>物资
统计员</t>
  </si>
  <si>
    <t>B0755</t>
  </si>
  <si>
    <t>统计学、应用统计学</t>
  </si>
  <si>
    <t>计算机科学与技术、软件工程、电气工程及其自动化</t>
  </si>
  <si>
    <t>黑龙江局
五二五处</t>
  </si>
  <si>
    <t>行政管理、公共事业管理</t>
  </si>
  <si>
    <t>1.具有2年及以上工作经历；                              
2.退役军人年龄可放宽至40周岁；
3.工作地点位于山区、条件艰苦，适合户籍或原籍为五常市的人员。</t>
  </si>
  <si>
    <t>进入面试放弃1人</t>
  </si>
  <si>
    <t>会计学、财务管理、审计学</t>
  </si>
  <si>
    <t xml:space="preserve"> 汉语言、汉语言文学、秘书学、新闻学</t>
  </si>
  <si>
    <t>B0761</t>
  </si>
  <si>
    <t>B0762</t>
  </si>
  <si>
    <t>B0763</t>
  </si>
  <si>
    <t>图书情报与档案管理类</t>
  </si>
  <si>
    <t>招聘计划</t>
  </si>
  <si>
    <t>管理</t>
  </si>
  <si>
    <t>专业技术</t>
  </si>
  <si>
    <t>工勤技能</t>
  </si>
  <si>
    <t>小计</t>
  </si>
  <si>
    <t>二三一处</t>
  </si>
  <si>
    <t>二三二处</t>
  </si>
  <si>
    <t>二三三处</t>
  </si>
  <si>
    <t>二三五处</t>
  </si>
  <si>
    <t>七三八处</t>
  </si>
  <si>
    <t>一五三处</t>
  </si>
  <si>
    <t>八七六处</t>
  </si>
  <si>
    <t>五二五处</t>
  </si>
  <si>
    <t>机关服务中心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</si>
</sst>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3"/>
      <name val="黑体"/>
      <charset val="134"/>
    </font>
    <font>
      <sz val="10"/>
      <name val="仿宋_GB2312"/>
      <charset val="134"/>
    </font>
    <font>
      <sz val="12"/>
      <name val="宋体"/>
      <charset val="134"/>
    </font>
    <font>
      <sz val="10"/>
      <name val="宋体"/>
      <charset val="134"/>
    </font>
    <font>
      <sz val="24"/>
      <name val="方正小标宋简体"/>
      <charset val="134"/>
    </font>
    <font>
      <sz val="13"/>
      <name val="宋体"/>
      <charset val="134"/>
    </font>
    <font>
      <sz val="11"/>
      <name val="黑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/>
    <xf numFmtId="0" fontId="3" fillId="0" borderId="0">
      <alignment vertical="center"/>
    </xf>
    <xf numFmtId="0" fontId="28" fillId="0" borderId="0"/>
    <xf numFmtId="0" fontId="16" fillId="13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29" fillId="19" borderId="16" applyNumberFormat="false" applyAlignment="false" applyProtection="false">
      <alignment vertical="center"/>
    </xf>
    <xf numFmtId="0" fontId="23" fillId="12" borderId="15" applyNumberFormat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22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" fillId="0" borderId="0">
      <alignment vertical="center"/>
    </xf>
    <xf numFmtId="0" fontId="15" fillId="25" borderId="0" applyNumberFormat="false" applyBorder="false" applyAlignment="false" applyProtection="false">
      <alignment vertical="center"/>
    </xf>
    <xf numFmtId="0" fontId="28" fillId="0" borderId="0"/>
    <xf numFmtId="0" fontId="30" fillId="0" borderId="1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0" borderId="0"/>
    <xf numFmtId="0" fontId="15" fillId="28" borderId="0" applyNumberFormat="false" applyBorder="false" applyAlignment="false" applyProtection="false">
      <alignment vertical="center"/>
    </xf>
    <xf numFmtId="0" fontId="0" fillId="9" borderId="14" applyNumberFormat="false" applyFont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32" fillId="31" borderId="0" applyNumberFormat="false" applyBorder="false" applyAlignment="false" applyProtection="false">
      <alignment vertical="center"/>
    </xf>
    <xf numFmtId="0" fontId="33" fillId="19" borderId="10" applyNumberFormat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10" applyNumberForma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1" applyNumberFormat="true" applyFont="true" applyFill="true" applyAlignment="true">
      <alignment horizontal="center" vertical="center" wrapText="true"/>
    </xf>
    <xf numFmtId="0" fontId="1" fillId="0" borderId="0" xfId="29" applyNumberFormat="true" applyFont="true" applyFill="true" applyAlignment="true">
      <alignment horizontal="center" vertical="center" wrapText="true"/>
    </xf>
    <xf numFmtId="0" fontId="2" fillId="0" borderId="0" xfId="29" applyNumberFormat="true" applyFont="true" applyFill="true" applyAlignment="true">
      <alignment horizontal="center" vertical="center" wrapText="true"/>
    </xf>
    <xf numFmtId="0" fontId="2" fillId="0" borderId="0" xfId="1" applyNumberFormat="true" applyFont="true" applyFill="true" applyAlignment="true">
      <alignment horizontal="center" vertical="center" wrapText="true"/>
    </xf>
    <xf numFmtId="0" fontId="3" fillId="0" borderId="0" xfId="1" applyNumberFormat="true" applyFont="true" applyFill="true" applyAlignment="true">
      <alignment horizontal="center" vertical="center" wrapText="true"/>
    </xf>
    <xf numFmtId="0" fontId="1" fillId="0" borderId="0" xfId="5" applyNumberFormat="true" applyFont="true" applyFill="true" applyAlignment="true">
      <alignment horizontal="center" vertical="center" wrapText="true"/>
    </xf>
    <xf numFmtId="0" fontId="4" fillId="0" borderId="0" xfId="1" applyNumberFormat="true" applyFont="true" applyFill="true" applyAlignment="true">
      <alignment horizontal="center" vertical="center" wrapText="true"/>
    </xf>
    <xf numFmtId="0" fontId="5" fillId="0" borderId="0" xfId="1" applyNumberFormat="true" applyFont="true" applyFill="true" applyAlignment="true">
      <alignment horizontal="center" vertical="center" wrapText="true"/>
    </xf>
    <xf numFmtId="0" fontId="1" fillId="0" borderId="1" xfId="1" applyNumberFormat="true" applyFont="true" applyFill="true" applyBorder="true" applyAlignment="true">
      <alignment horizontal="center" vertical="center" wrapText="true"/>
    </xf>
    <xf numFmtId="0" fontId="6" fillId="0" borderId="1" xfId="29" applyNumberFormat="true" applyFont="true" applyFill="true" applyBorder="true" applyAlignment="true">
      <alignment horizontal="center" vertical="center" wrapText="true"/>
    </xf>
    <xf numFmtId="0" fontId="6" fillId="0" borderId="1" xfId="1" applyNumberFormat="true" applyFont="true" applyFill="true" applyBorder="true" applyAlignment="true">
      <alignment horizontal="center" vertical="center" wrapText="true"/>
    </xf>
    <xf numFmtId="0" fontId="0" fillId="0" borderId="1" xfId="29" applyNumberFormat="true" applyFont="true" applyFill="true" applyBorder="true" applyAlignment="true">
      <alignment horizontal="center" vertical="center" wrapText="true"/>
    </xf>
    <xf numFmtId="0" fontId="3" fillId="0" borderId="1" xfId="1" applyNumberFormat="true" applyFont="true" applyFill="true" applyBorder="true" applyAlignment="true">
      <alignment horizontal="center" vertical="center" wrapText="true"/>
    </xf>
    <xf numFmtId="0" fontId="6" fillId="0" borderId="1" xfId="5" applyNumberFormat="true" applyFont="true" applyFill="true" applyBorder="true" applyAlignment="true">
      <alignment horizontal="center" vertical="center" wrapText="true"/>
    </xf>
    <xf numFmtId="0" fontId="6" fillId="0" borderId="1" xfId="3" applyNumberFormat="true" applyFont="true" applyFill="true" applyBorder="true" applyAlignment="true">
      <alignment horizontal="left" vertical="center" wrapText="true"/>
    </xf>
    <xf numFmtId="0" fontId="6" fillId="0" borderId="1" xfId="3" applyNumberFormat="true" applyFont="true" applyFill="true" applyBorder="true" applyAlignment="true">
      <alignment horizontal="center" vertical="center" wrapText="true"/>
    </xf>
    <xf numFmtId="0" fontId="6" fillId="0" borderId="1" xfId="1" applyNumberFormat="true" applyFont="true" applyFill="true" applyBorder="true" applyAlignment="true">
      <alignment horizontal="left" vertical="center" wrapText="true"/>
    </xf>
    <xf numFmtId="0" fontId="6" fillId="2" borderId="1" xfId="29" applyNumberFormat="true" applyFont="true" applyFill="true" applyBorder="true" applyAlignment="true">
      <alignment horizontal="left" vertical="center" wrapText="true"/>
    </xf>
    <xf numFmtId="0" fontId="6" fillId="0" borderId="1" xfId="29" applyNumberFormat="true" applyFont="true" applyFill="true" applyBorder="true" applyAlignment="true">
      <alignment horizontal="left" vertical="center" wrapText="true"/>
    </xf>
    <xf numFmtId="0" fontId="0" fillId="0" borderId="1" xfId="5" applyNumberFormat="true" applyFont="true" applyFill="true" applyBorder="true" applyAlignment="true">
      <alignment horizontal="center" vertical="center" wrapText="true"/>
    </xf>
    <xf numFmtId="0" fontId="3" fillId="0" borderId="1" xfId="1" applyNumberFormat="true" applyFont="true" applyFill="true" applyBorder="true" applyAlignment="true">
      <alignment horizontal="left" vertical="center" wrapText="true"/>
    </xf>
    <xf numFmtId="0" fontId="6" fillId="0" borderId="1" xfId="5" applyNumberFormat="true" applyFont="true" applyFill="true" applyBorder="true" applyAlignment="true">
      <alignment horizontal="left" vertical="center" wrapText="true"/>
    </xf>
    <xf numFmtId="0" fontId="7" fillId="0" borderId="1" xfId="1" applyNumberFormat="true" applyFont="true" applyFill="true" applyBorder="true" applyAlignment="true">
      <alignment horizontal="center" vertical="center" wrapText="true"/>
    </xf>
    <xf numFmtId="0" fontId="6" fillId="0" borderId="1" xfId="29" applyNumberFormat="true" applyFont="true" applyFill="true" applyBorder="true" applyAlignment="true">
      <alignment vertical="center" wrapText="true"/>
    </xf>
    <xf numFmtId="0" fontId="6" fillId="0" borderId="1" xfId="29" applyFont="true" applyFill="true" applyBorder="true" applyAlignment="true">
      <alignment vertical="center" wrapText="true"/>
    </xf>
    <xf numFmtId="0" fontId="3" fillId="0" borderId="1" xfId="1" applyNumberFormat="true" applyFont="true" applyFill="true" applyBorder="true" applyAlignment="true">
      <alignment vertical="center" wrapText="true"/>
    </xf>
    <xf numFmtId="0" fontId="3" fillId="0" borderId="0" xfId="1" applyNumberFormat="true" applyFont="true" applyFill="true" applyAlignment="true">
      <alignment horizontal="left" vertical="center" wrapText="true"/>
    </xf>
    <xf numFmtId="0" fontId="0" fillId="0" borderId="1" xfId="5" applyNumberFormat="true" applyFont="true" applyFill="true" applyBorder="true" applyAlignment="true">
      <alignment horizontal="left" vertical="center" wrapText="true"/>
    </xf>
    <xf numFmtId="0" fontId="0" fillId="0" borderId="0" xfId="5" applyNumberFormat="true" applyFont="true" applyFill="true" applyAlignment="true">
      <alignment horizontal="center" vertical="center" wrapText="true"/>
    </xf>
    <xf numFmtId="0" fontId="8" fillId="0" borderId="0" xfId="0" applyFont="true" applyAlignment="true">
      <alignment horizontal="center" vertical="center"/>
    </xf>
    <xf numFmtId="49" fontId="0" fillId="0" borderId="0" xfId="0" applyNumberFormat="true">
      <alignment vertical="center"/>
    </xf>
    <xf numFmtId="0" fontId="9" fillId="0" borderId="0" xfId="0" applyFont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center" vertical="center" wrapText="true"/>
    </xf>
    <xf numFmtId="0" fontId="12" fillId="0" borderId="5" xfId="0" applyFont="true" applyBorder="true" applyAlignment="true">
      <alignment horizontal="left" vertical="center" wrapText="true"/>
    </xf>
    <xf numFmtId="0" fontId="12" fillId="0" borderId="5" xfId="0" applyFont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0" fontId="10" fillId="0" borderId="6" xfId="0" applyFont="true" applyFill="true" applyBorder="true" applyAlignment="true">
      <alignment horizontal="center" vertical="center"/>
    </xf>
    <xf numFmtId="0" fontId="10" fillId="0" borderId="7" xfId="0" applyFont="true" applyFill="true" applyBorder="true" applyAlignment="true">
      <alignment horizontal="center" vertical="center"/>
    </xf>
    <xf numFmtId="0" fontId="10" fillId="0" borderId="8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Continuous" vertical="center"/>
    </xf>
    <xf numFmtId="0" fontId="10" fillId="0" borderId="9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 quotePrefix="true">
      <alignment horizontal="center" vertical="center" wrapText="true"/>
    </xf>
  </cellXfs>
  <cellStyles count="59">
    <cellStyle name="常规" xfId="0" builtinId="0"/>
    <cellStyle name="常规 6" xfId="1"/>
    <cellStyle name="常规 5" xfId="2"/>
    <cellStyle name="常规 4 2" xfId="3"/>
    <cellStyle name="常规 4" xfId="4"/>
    <cellStyle name="常规 3 2" xfId="5"/>
    <cellStyle name="常规 2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常规 7" xfId="23"/>
    <cellStyle name="40% - 强调文字颜色 1" xfId="24" builtinId="31"/>
    <cellStyle name="强调文字颜色 6" xfId="25" builtinId="49"/>
    <cellStyle name="千位分隔" xfId="26" builtinId="3"/>
    <cellStyle name="标题" xfId="27" builtinId="15"/>
    <cellStyle name="已访问的超链接" xfId="28" builtinId="9"/>
    <cellStyle name="常规 2 2" xfId="29"/>
    <cellStyle name="40% - 强调文字颜色 4" xfId="30" builtinId="43"/>
    <cellStyle name="常规 3" xfId="31"/>
    <cellStyle name="链接单元格" xfId="32" builtinId="24"/>
    <cellStyle name="标题 4" xfId="33" builtinId="19"/>
    <cellStyle name="20% - 强调文字颜色 2" xfId="34" builtinId="34"/>
    <cellStyle name="货币[0]" xfId="35" builtinId="7"/>
    <cellStyle name="警告文本" xfId="36" builtinId="11"/>
    <cellStyle name="常规 8" xfId="37"/>
    <cellStyle name="40% - 强调文字颜色 2" xfId="38" builtinId="35"/>
    <cellStyle name="注释" xfId="39" builtinId="10"/>
    <cellStyle name="60% - 强调文字颜色 3" xfId="40" builtinId="40"/>
    <cellStyle name="好" xfId="41" builtinId="26"/>
    <cellStyle name="20% - 强调文字颜色 5" xfId="42" builtinId="46"/>
    <cellStyle name="适中" xfId="43" builtinId="28"/>
    <cellStyle name="计算" xfId="44" builtinId="22"/>
    <cellStyle name="强调文字颜色 1" xfId="45" builtinId="29"/>
    <cellStyle name="60% - 强调文字颜色 4" xfId="46" builtinId="44"/>
    <cellStyle name="60% - 强调文字颜色 1" xfId="47" builtinId="32"/>
    <cellStyle name="强调文字颜色 2" xfId="48" builtinId="33"/>
    <cellStyle name="60% - 强调文字颜色 5" xfId="49" builtinId="48"/>
    <cellStyle name="百分比" xfId="50" builtinId="5"/>
    <cellStyle name="60% - 强调文字颜色 2" xfId="51" builtinId="36"/>
    <cellStyle name="货币" xfId="52" builtinId="4"/>
    <cellStyle name="强调文字颜色 3" xfId="53" builtinId="37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64"/>
  <sheetViews>
    <sheetView tabSelected="1" topLeftCell="A59" workbookViewId="0">
      <selection activeCell="A64" sqref="A64:K64"/>
    </sheetView>
  </sheetViews>
  <sheetFormatPr defaultColWidth="9" defaultRowHeight="13.5"/>
  <cols>
    <col min="1" max="1" width="4.125" style="31" customWidth="true"/>
    <col min="2" max="2" width="7.625" style="1" customWidth="true"/>
    <col min="3" max="3" width="15.125" customWidth="true"/>
    <col min="4" max="4" width="28.375" customWidth="true"/>
    <col min="5" max="5" width="9.375" customWidth="true"/>
    <col min="6" max="6" width="9.875" customWidth="true"/>
    <col min="7" max="7" width="7.25" style="32" customWidth="true"/>
    <col min="8" max="8" width="13.5" style="32" customWidth="true"/>
    <col min="9" max="9" width="27.625" customWidth="true"/>
    <col min="10" max="10" width="19.125" customWidth="true"/>
    <col min="11" max="11" width="15.375" customWidth="true"/>
  </cols>
  <sheetData>
    <row r="1" ht="60" customHeight="true" spans="1:1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ht="30" customHeight="true" spans="1:11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42" t="s">
        <v>7</v>
      </c>
      <c r="H2" s="42" t="s">
        <v>8</v>
      </c>
      <c r="I2" s="44" t="s">
        <v>9</v>
      </c>
      <c r="J2" s="45"/>
      <c r="K2" s="46" t="s">
        <v>10</v>
      </c>
    </row>
    <row r="3" ht="30" customHeight="true" spans="1:11">
      <c r="A3" s="34"/>
      <c r="B3" s="34"/>
      <c r="C3" s="34"/>
      <c r="D3" s="34"/>
      <c r="E3" s="34"/>
      <c r="F3" s="34"/>
      <c r="G3" s="42"/>
      <c r="H3" s="42"/>
      <c r="I3" s="47" t="s">
        <v>11</v>
      </c>
      <c r="J3" s="34" t="s">
        <v>12</v>
      </c>
      <c r="K3" s="48"/>
    </row>
    <row r="4" ht="32" customHeight="true" spans="1:11">
      <c r="A4" s="35">
        <v>1</v>
      </c>
      <c r="B4" s="36" t="s">
        <v>13</v>
      </c>
      <c r="C4" s="36" t="s">
        <v>14</v>
      </c>
      <c r="D4" s="36" t="s">
        <v>15</v>
      </c>
      <c r="E4" s="50" t="s">
        <v>16</v>
      </c>
      <c r="F4" s="36" t="s">
        <v>17</v>
      </c>
      <c r="G4" s="36" t="s">
        <v>18</v>
      </c>
      <c r="H4" s="36" t="s">
        <v>19</v>
      </c>
      <c r="I4" s="36" t="s">
        <v>20</v>
      </c>
      <c r="J4" s="36" t="s">
        <v>21</v>
      </c>
      <c r="K4" s="36"/>
    </row>
    <row r="5" ht="32" customHeight="true" spans="1:11">
      <c r="A5" s="35">
        <v>2</v>
      </c>
      <c r="B5" s="36"/>
      <c r="C5" s="36"/>
      <c r="D5" s="36" t="s">
        <v>22</v>
      </c>
      <c r="E5" s="50" t="s">
        <v>23</v>
      </c>
      <c r="F5" s="36" t="s">
        <v>24</v>
      </c>
      <c r="G5" s="36" t="s">
        <v>25</v>
      </c>
      <c r="H5" s="36" t="s">
        <v>19</v>
      </c>
      <c r="I5" s="36" t="s">
        <v>26</v>
      </c>
      <c r="J5" s="36" t="s">
        <v>27</v>
      </c>
      <c r="K5" s="36"/>
    </row>
    <row r="6" ht="32" customHeight="true" spans="1:11">
      <c r="A6" s="35">
        <v>3</v>
      </c>
      <c r="B6" s="36"/>
      <c r="C6" s="36"/>
      <c r="D6" s="36" t="s">
        <v>28</v>
      </c>
      <c r="E6" s="50" t="s">
        <v>23</v>
      </c>
      <c r="F6" s="36" t="s">
        <v>29</v>
      </c>
      <c r="G6" s="36" t="s">
        <v>18</v>
      </c>
      <c r="H6" s="36" t="s">
        <v>30</v>
      </c>
      <c r="I6" s="36" t="s">
        <v>31</v>
      </c>
      <c r="J6" s="36" t="s">
        <v>32</v>
      </c>
      <c r="K6" s="36"/>
    </row>
    <row r="7" ht="32" customHeight="true" spans="1:11">
      <c r="A7" s="35">
        <v>4</v>
      </c>
      <c r="B7" s="36"/>
      <c r="C7" s="36"/>
      <c r="D7" s="36" t="s">
        <v>33</v>
      </c>
      <c r="E7" s="50" t="s">
        <v>34</v>
      </c>
      <c r="F7" s="36" t="s">
        <v>35</v>
      </c>
      <c r="G7" s="36" t="s">
        <v>18</v>
      </c>
      <c r="H7" s="36" t="s">
        <v>19</v>
      </c>
      <c r="I7" s="36" t="s">
        <v>36</v>
      </c>
      <c r="J7" s="36" t="s">
        <v>37</v>
      </c>
      <c r="K7" s="36"/>
    </row>
    <row r="8" ht="32" customHeight="true" spans="1:11">
      <c r="A8" s="35">
        <v>5</v>
      </c>
      <c r="B8" s="36"/>
      <c r="C8" s="36"/>
      <c r="D8" s="36" t="s">
        <v>38</v>
      </c>
      <c r="E8" s="50" t="s">
        <v>39</v>
      </c>
      <c r="F8" s="36" t="s">
        <v>40</v>
      </c>
      <c r="G8" s="36" t="s">
        <v>25</v>
      </c>
      <c r="H8" s="36" t="s">
        <v>19</v>
      </c>
      <c r="I8" s="36" t="s">
        <v>41</v>
      </c>
      <c r="J8" s="36" t="s">
        <v>42</v>
      </c>
      <c r="K8" s="36"/>
    </row>
    <row r="9" ht="32" customHeight="true" spans="1:11">
      <c r="A9" s="35">
        <v>6</v>
      </c>
      <c r="B9" s="36"/>
      <c r="C9" s="36"/>
      <c r="D9" s="36" t="s">
        <v>43</v>
      </c>
      <c r="E9" s="50" t="s">
        <v>44</v>
      </c>
      <c r="F9" s="36" t="s">
        <v>45</v>
      </c>
      <c r="G9" s="36" t="s">
        <v>25</v>
      </c>
      <c r="H9" s="36" t="s">
        <v>19</v>
      </c>
      <c r="I9" s="36" t="s">
        <v>46</v>
      </c>
      <c r="J9" s="36" t="s">
        <v>47</v>
      </c>
      <c r="K9" s="36"/>
    </row>
    <row r="10" ht="32" customHeight="true" spans="1:11">
      <c r="A10" s="35">
        <v>7</v>
      </c>
      <c r="B10" s="36"/>
      <c r="C10" s="36" t="s">
        <v>48</v>
      </c>
      <c r="D10" s="36" t="s">
        <v>15</v>
      </c>
      <c r="E10" s="50" t="s">
        <v>49</v>
      </c>
      <c r="F10" s="36" t="s">
        <v>50</v>
      </c>
      <c r="G10" s="36" t="s">
        <v>25</v>
      </c>
      <c r="H10" s="36" t="s">
        <v>19</v>
      </c>
      <c r="I10" s="36" t="s">
        <v>51</v>
      </c>
      <c r="J10" s="36" t="s">
        <v>52</v>
      </c>
      <c r="K10" s="36"/>
    </row>
    <row r="11" ht="32" customHeight="true" spans="1:11">
      <c r="A11" s="35">
        <v>8</v>
      </c>
      <c r="B11" s="36"/>
      <c r="C11" s="36"/>
      <c r="D11" s="36" t="s">
        <v>43</v>
      </c>
      <c r="E11" s="50" t="s">
        <v>53</v>
      </c>
      <c r="F11" s="36" t="s">
        <v>54</v>
      </c>
      <c r="G11" s="36" t="s">
        <v>25</v>
      </c>
      <c r="H11" s="36" t="s">
        <v>19</v>
      </c>
      <c r="I11" s="36" t="s">
        <v>55</v>
      </c>
      <c r="J11" s="36" t="s">
        <v>47</v>
      </c>
      <c r="K11" s="36"/>
    </row>
    <row r="12" ht="32" customHeight="true" spans="1:11">
      <c r="A12" s="35">
        <v>9</v>
      </c>
      <c r="B12" s="36"/>
      <c r="C12" s="36"/>
      <c r="D12" s="36" t="s">
        <v>56</v>
      </c>
      <c r="E12" s="50" t="s">
        <v>57</v>
      </c>
      <c r="F12" s="36" t="s">
        <v>58</v>
      </c>
      <c r="G12" s="36" t="s">
        <v>18</v>
      </c>
      <c r="H12" s="36" t="s">
        <v>19</v>
      </c>
      <c r="I12" s="36" t="s">
        <v>59</v>
      </c>
      <c r="J12" s="36" t="s">
        <v>60</v>
      </c>
      <c r="K12" s="36"/>
    </row>
    <row r="13" ht="32" customHeight="true" spans="1:11">
      <c r="A13" s="35">
        <v>10</v>
      </c>
      <c r="B13" s="36"/>
      <c r="C13" s="36"/>
      <c r="D13" s="36" t="s">
        <v>61</v>
      </c>
      <c r="E13" s="50" t="s">
        <v>57</v>
      </c>
      <c r="F13" s="36" t="s">
        <v>62</v>
      </c>
      <c r="G13" s="36" t="s">
        <v>25</v>
      </c>
      <c r="H13" s="36" t="s">
        <v>19</v>
      </c>
      <c r="I13" s="36" t="s">
        <v>41</v>
      </c>
      <c r="J13" s="36" t="s">
        <v>63</v>
      </c>
      <c r="K13" s="36"/>
    </row>
    <row r="14" ht="32" customHeight="true" spans="1:11">
      <c r="A14" s="35">
        <v>11</v>
      </c>
      <c r="B14" s="36"/>
      <c r="C14" s="36"/>
      <c r="D14" s="36" t="s">
        <v>64</v>
      </c>
      <c r="E14" s="50" t="s">
        <v>65</v>
      </c>
      <c r="F14" s="36" t="s">
        <v>66</v>
      </c>
      <c r="G14" s="36" t="s">
        <v>18</v>
      </c>
      <c r="H14" s="36" t="s">
        <v>30</v>
      </c>
      <c r="I14" s="36" t="s">
        <v>67</v>
      </c>
      <c r="J14" s="36" t="s">
        <v>68</v>
      </c>
      <c r="K14" s="36"/>
    </row>
    <row r="15" ht="32" customHeight="true" spans="1:11">
      <c r="A15" s="35">
        <v>12</v>
      </c>
      <c r="B15" s="36"/>
      <c r="C15" s="36" t="s">
        <v>69</v>
      </c>
      <c r="D15" s="36" t="s">
        <v>38</v>
      </c>
      <c r="E15" s="50" t="s">
        <v>70</v>
      </c>
      <c r="F15" s="36" t="s">
        <v>71</v>
      </c>
      <c r="G15" s="36" t="s">
        <v>25</v>
      </c>
      <c r="H15" s="36" t="s">
        <v>19</v>
      </c>
      <c r="I15" s="36" t="s">
        <v>26</v>
      </c>
      <c r="J15" s="36" t="s">
        <v>72</v>
      </c>
      <c r="K15" s="36"/>
    </row>
    <row r="16" ht="32" customHeight="true" spans="1:11">
      <c r="A16" s="35">
        <v>13</v>
      </c>
      <c r="B16" s="36"/>
      <c r="C16" s="36"/>
      <c r="D16" s="36" t="s">
        <v>73</v>
      </c>
      <c r="E16" s="50" t="s">
        <v>74</v>
      </c>
      <c r="F16" s="36" t="s">
        <v>75</v>
      </c>
      <c r="G16" s="36" t="s">
        <v>25</v>
      </c>
      <c r="H16" s="36" t="s">
        <v>19</v>
      </c>
      <c r="I16" s="36" t="s">
        <v>76</v>
      </c>
      <c r="J16" s="36" t="s">
        <v>52</v>
      </c>
      <c r="K16" s="36"/>
    </row>
    <row r="17" ht="32" customHeight="true" spans="1:11">
      <c r="A17" s="35">
        <v>14</v>
      </c>
      <c r="B17" s="36"/>
      <c r="C17" s="36"/>
      <c r="D17" s="36" t="s">
        <v>77</v>
      </c>
      <c r="E17" s="50" t="s">
        <v>78</v>
      </c>
      <c r="F17" s="36" t="s">
        <v>79</v>
      </c>
      <c r="G17" s="36" t="s">
        <v>25</v>
      </c>
      <c r="H17" s="36" t="s">
        <v>19</v>
      </c>
      <c r="I17" s="49" t="s">
        <v>80</v>
      </c>
      <c r="J17" s="36" t="s">
        <v>81</v>
      </c>
      <c r="K17" s="36"/>
    </row>
    <row r="18" ht="32" customHeight="true" spans="1:11">
      <c r="A18" s="35">
        <v>15</v>
      </c>
      <c r="B18" s="36"/>
      <c r="C18" s="36"/>
      <c r="D18" s="36" t="s">
        <v>82</v>
      </c>
      <c r="E18" s="50" t="s">
        <v>83</v>
      </c>
      <c r="F18" s="36" t="s">
        <v>84</v>
      </c>
      <c r="G18" s="36" t="s">
        <v>18</v>
      </c>
      <c r="H18" s="36" t="s">
        <v>19</v>
      </c>
      <c r="I18" s="36" t="s">
        <v>85</v>
      </c>
      <c r="J18" s="36" t="s">
        <v>86</v>
      </c>
      <c r="K18" s="36"/>
    </row>
    <row r="19" ht="32" customHeight="true" spans="1:11">
      <c r="A19" s="35">
        <v>16</v>
      </c>
      <c r="B19" s="36" t="s">
        <v>13</v>
      </c>
      <c r="C19" s="36" t="s">
        <v>69</v>
      </c>
      <c r="D19" s="36" t="s">
        <v>64</v>
      </c>
      <c r="E19" s="50" t="s">
        <v>87</v>
      </c>
      <c r="F19" s="36" t="s">
        <v>88</v>
      </c>
      <c r="G19" s="36" t="s">
        <v>18</v>
      </c>
      <c r="H19" s="36" t="s">
        <v>19</v>
      </c>
      <c r="I19" s="36" t="s">
        <v>20</v>
      </c>
      <c r="J19" s="36" t="s">
        <v>68</v>
      </c>
      <c r="K19" s="36"/>
    </row>
    <row r="20" ht="32" customHeight="true" spans="1:11">
      <c r="A20" s="35">
        <v>17</v>
      </c>
      <c r="B20" s="36"/>
      <c r="C20" s="36"/>
      <c r="D20" s="36" t="s">
        <v>89</v>
      </c>
      <c r="E20" s="50" t="s">
        <v>90</v>
      </c>
      <c r="F20" s="36" t="s">
        <v>91</v>
      </c>
      <c r="G20" s="36" t="s">
        <v>18</v>
      </c>
      <c r="H20" s="36" t="s">
        <v>30</v>
      </c>
      <c r="I20" s="36" t="s">
        <v>92</v>
      </c>
      <c r="J20" s="36" t="s">
        <v>93</v>
      </c>
      <c r="K20" s="36"/>
    </row>
    <row r="21" ht="32" customHeight="true" spans="1:11">
      <c r="A21" s="35">
        <v>18</v>
      </c>
      <c r="B21" s="36"/>
      <c r="C21" s="36"/>
      <c r="D21" s="36" t="s">
        <v>94</v>
      </c>
      <c r="E21" s="50" t="s">
        <v>90</v>
      </c>
      <c r="F21" s="36" t="s">
        <v>95</v>
      </c>
      <c r="G21" s="36" t="s">
        <v>18</v>
      </c>
      <c r="H21" s="36" t="s">
        <v>19</v>
      </c>
      <c r="I21" s="36" t="s">
        <v>96</v>
      </c>
      <c r="J21" s="36" t="s">
        <v>97</v>
      </c>
      <c r="K21" s="36"/>
    </row>
    <row r="22" ht="32" customHeight="true" spans="1:11">
      <c r="A22" s="35">
        <v>19</v>
      </c>
      <c r="B22" s="36"/>
      <c r="C22" s="36"/>
      <c r="D22" s="36" t="s">
        <v>98</v>
      </c>
      <c r="E22" s="50" t="s">
        <v>90</v>
      </c>
      <c r="F22" s="36" t="s">
        <v>99</v>
      </c>
      <c r="G22" s="36" t="s">
        <v>25</v>
      </c>
      <c r="H22" s="36" t="s">
        <v>19</v>
      </c>
      <c r="I22" s="36" t="s">
        <v>100</v>
      </c>
      <c r="J22" s="36" t="s">
        <v>97</v>
      </c>
      <c r="K22" s="36"/>
    </row>
    <row r="23" ht="32" customHeight="true" spans="1:11">
      <c r="A23" s="35">
        <v>20</v>
      </c>
      <c r="B23" s="36"/>
      <c r="C23" s="36"/>
      <c r="D23" s="36" t="s">
        <v>101</v>
      </c>
      <c r="E23" s="50" t="s">
        <v>90</v>
      </c>
      <c r="F23" s="36" t="s">
        <v>102</v>
      </c>
      <c r="G23" s="36" t="s">
        <v>18</v>
      </c>
      <c r="H23" s="36" t="s">
        <v>30</v>
      </c>
      <c r="I23" s="36" t="s">
        <v>103</v>
      </c>
      <c r="J23" s="36" t="s">
        <v>104</v>
      </c>
      <c r="K23" s="36"/>
    </row>
    <row r="24" ht="32" customHeight="true" spans="1:11">
      <c r="A24" s="35">
        <v>21</v>
      </c>
      <c r="B24" s="36"/>
      <c r="C24" s="36"/>
      <c r="D24" s="36" t="s">
        <v>105</v>
      </c>
      <c r="E24" s="50" t="s">
        <v>90</v>
      </c>
      <c r="F24" s="36" t="s">
        <v>106</v>
      </c>
      <c r="G24" s="36" t="s">
        <v>18</v>
      </c>
      <c r="H24" s="36" t="s">
        <v>19</v>
      </c>
      <c r="I24" s="36" t="s">
        <v>107</v>
      </c>
      <c r="J24" s="36" t="s">
        <v>63</v>
      </c>
      <c r="K24" s="36"/>
    </row>
    <row r="25" ht="32" customHeight="true" spans="1:11">
      <c r="A25" s="35">
        <v>22</v>
      </c>
      <c r="B25" s="36"/>
      <c r="C25" s="36"/>
      <c r="D25" s="36" t="s">
        <v>108</v>
      </c>
      <c r="E25" s="50" t="s">
        <v>109</v>
      </c>
      <c r="F25" s="36" t="s">
        <v>110</v>
      </c>
      <c r="G25" s="36" t="s">
        <v>25</v>
      </c>
      <c r="H25" s="36" t="s">
        <v>19</v>
      </c>
      <c r="I25" s="36" t="s">
        <v>111</v>
      </c>
      <c r="J25" s="36" t="s">
        <v>32</v>
      </c>
      <c r="K25" s="36"/>
    </row>
    <row r="26" ht="32" customHeight="true" spans="1:11">
      <c r="A26" s="35">
        <v>23</v>
      </c>
      <c r="B26" s="36"/>
      <c r="C26" s="36"/>
      <c r="D26" s="36" t="s">
        <v>112</v>
      </c>
      <c r="E26" s="50" t="s">
        <v>113</v>
      </c>
      <c r="F26" s="36" t="s">
        <v>114</v>
      </c>
      <c r="G26" s="36" t="s">
        <v>25</v>
      </c>
      <c r="H26" s="36" t="s">
        <v>19</v>
      </c>
      <c r="I26" s="36" t="s">
        <v>115</v>
      </c>
      <c r="J26" s="36" t="s">
        <v>52</v>
      </c>
      <c r="K26" s="36"/>
    </row>
    <row r="27" ht="32" customHeight="true" spans="1:11">
      <c r="A27" s="35">
        <v>24</v>
      </c>
      <c r="B27" s="36"/>
      <c r="C27" s="36"/>
      <c r="D27" s="36" t="s">
        <v>116</v>
      </c>
      <c r="E27" s="50" t="s">
        <v>113</v>
      </c>
      <c r="F27" s="36" t="s">
        <v>117</v>
      </c>
      <c r="G27" s="36" t="s">
        <v>25</v>
      </c>
      <c r="H27" s="36" t="s">
        <v>19</v>
      </c>
      <c r="I27" s="36" t="s">
        <v>118</v>
      </c>
      <c r="J27" s="36" t="s">
        <v>52</v>
      </c>
      <c r="K27" s="36"/>
    </row>
    <row r="28" ht="32" customHeight="true" spans="1:11">
      <c r="A28" s="35">
        <v>25</v>
      </c>
      <c r="B28" s="36"/>
      <c r="C28" s="36"/>
      <c r="D28" s="36" t="s">
        <v>15</v>
      </c>
      <c r="E28" s="50" t="s">
        <v>119</v>
      </c>
      <c r="F28" s="36" t="s">
        <v>120</v>
      </c>
      <c r="G28" s="36" t="s">
        <v>25</v>
      </c>
      <c r="H28" s="36" t="s">
        <v>19</v>
      </c>
      <c r="I28" s="36" t="s">
        <v>121</v>
      </c>
      <c r="J28" s="36" t="s">
        <v>27</v>
      </c>
      <c r="K28" s="36"/>
    </row>
    <row r="29" ht="32" customHeight="true" spans="1:11">
      <c r="A29" s="35">
        <v>26</v>
      </c>
      <c r="B29" s="36"/>
      <c r="C29" s="36"/>
      <c r="D29" s="36" t="s">
        <v>122</v>
      </c>
      <c r="E29" s="50" t="s">
        <v>123</v>
      </c>
      <c r="F29" s="36" t="s">
        <v>124</v>
      </c>
      <c r="G29" s="36" t="s">
        <v>25</v>
      </c>
      <c r="H29" s="36" t="s">
        <v>30</v>
      </c>
      <c r="I29" s="36" t="s">
        <v>125</v>
      </c>
      <c r="J29" s="36" t="s">
        <v>126</v>
      </c>
      <c r="K29" s="36"/>
    </row>
    <row r="30" ht="32" customHeight="true" spans="1:11">
      <c r="A30" s="35">
        <v>27</v>
      </c>
      <c r="B30" s="36"/>
      <c r="C30" s="36" t="s">
        <v>127</v>
      </c>
      <c r="D30" s="36" t="s">
        <v>43</v>
      </c>
      <c r="E30" s="43" t="s">
        <v>128</v>
      </c>
      <c r="F30" s="36" t="s">
        <v>129</v>
      </c>
      <c r="G30" s="36" t="s">
        <v>25</v>
      </c>
      <c r="H30" s="36" t="s">
        <v>19</v>
      </c>
      <c r="I30" s="36" t="s">
        <v>130</v>
      </c>
      <c r="J30" s="36" t="s">
        <v>47</v>
      </c>
      <c r="K30" s="36"/>
    </row>
    <row r="31" ht="32" customHeight="true" spans="1:11">
      <c r="A31" s="35">
        <v>28</v>
      </c>
      <c r="B31" s="36"/>
      <c r="C31" s="36"/>
      <c r="D31" s="36" t="s">
        <v>22</v>
      </c>
      <c r="E31" s="43" t="s">
        <v>131</v>
      </c>
      <c r="F31" s="36" t="s">
        <v>132</v>
      </c>
      <c r="G31" s="36" t="s">
        <v>25</v>
      </c>
      <c r="H31" s="36" t="s">
        <v>19</v>
      </c>
      <c r="I31" s="36" t="s">
        <v>133</v>
      </c>
      <c r="J31" s="36" t="s">
        <v>52</v>
      </c>
      <c r="K31" s="36"/>
    </row>
    <row r="32" ht="32" customHeight="true" spans="1:11">
      <c r="A32" s="35">
        <v>29</v>
      </c>
      <c r="B32" s="36"/>
      <c r="C32" s="36"/>
      <c r="D32" s="36" t="s">
        <v>28</v>
      </c>
      <c r="E32" s="43" t="s">
        <v>131</v>
      </c>
      <c r="F32" s="36" t="s">
        <v>134</v>
      </c>
      <c r="G32" s="36" t="s">
        <v>25</v>
      </c>
      <c r="H32" s="36" t="s">
        <v>19</v>
      </c>
      <c r="I32" s="36" t="s">
        <v>135</v>
      </c>
      <c r="J32" s="36" t="s">
        <v>47</v>
      </c>
      <c r="K32" s="36"/>
    </row>
    <row r="33" ht="32" customHeight="true" spans="1:11">
      <c r="A33" s="35">
        <v>30</v>
      </c>
      <c r="B33" s="36"/>
      <c r="C33" s="36"/>
      <c r="D33" s="36" t="s">
        <v>136</v>
      </c>
      <c r="E33" s="43" t="s">
        <v>131</v>
      </c>
      <c r="F33" s="36" t="s">
        <v>137</v>
      </c>
      <c r="G33" s="36" t="s">
        <v>25</v>
      </c>
      <c r="H33" s="36" t="s">
        <v>19</v>
      </c>
      <c r="I33" s="36" t="s">
        <v>138</v>
      </c>
      <c r="J33" s="36" t="s">
        <v>63</v>
      </c>
      <c r="K33" s="36"/>
    </row>
    <row r="34" ht="34" customHeight="true" spans="1:11">
      <c r="A34" s="35">
        <v>31</v>
      </c>
      <c r="B34" s="37" t="s">
        <v>13</v>
      </c>
      <c r="C34" s="36" t="s">
        <v>127</v>
      </c>
      <c r="D34" s="36" t="s">
        <v>139</v>
      </c>
      <c r="E34" s="43" t="s">
        <v>131</v>
      </c>
      <c r="F34" s="36" t="s">
        <v>140</v>
      </c>
      <c r="G34" s="36" t="s">
        <v>18</v>
      </c>
      <c r="H34" s="36" t="s">
        <v>19</v>
      </c>
      <c r="I34" s="36" t="s">
        <v>141</v>
      </c>
      <c r="J34" s="36" t="s">
        <v>63</v>
      </c>
      <c r="K34" s="36"/>
    </row>
    <row r="35" ht="34" customHeight="true" spans="1:11">
      <c r="A35" s="35">
        <v>32</v>
      </c>
      <c r="B35" s="38"/>
      <c r="C35" s="36"/>
      <c r="D35" s="36" t="s">
        <v>142</v>
      </c>
      <c r="E35" s="43" t="s">
        <v>131</v>
      </c>
      <c r="F35" s="36" t="s">
        <v>143</v>
      </c>
      <c r="G35" s="36" t="s">
        <v>25</v>
      </c>
      <c r="H35" s="36" t="s">
        <v>19</v>
      </c>
      <c r="I35" s="36" t="s">
        <v>133</v>
      </c>
      <c r="J35" s="36" t="s">
        <v>52</v>
      </c>
      <c r="K35" s="36"/>
    </row>
    <row r="36" ht="34" customHeight="true" spans="1:11">
      <c r="A36" s="35">
        <v>33</v>
      </c>
      <c r="B36" s="38"/>
      <c r="C36" s="36"/>
      <c r="D36" s="36" t="s">
        <v>122</v>
      </c>
      <c r="E36" s="43" t="s">
        <v>144</v>
      </c>
      <c r="F36" s="36" t="s">
        <v>145</v>
      </c>
      <c r="G36" s="36" t="s">
        <v>18</v>
      </c>
      <c r="H36" s="36" t="s">
        <v>19</v>
      </c>
      <c r="I36" s="36" t="s">
        <v>146</v>
      </c>
      <c r="J36" s="36" t="s">
        <v>147</v>
      </c>
      <c r="K36" s="36"/>
    </row>
    <row r="37" ht="34" customHeight="true" spans="1:11">
      <c r="A37" s="35">
        <v>34</v>
      </c>
      <c r="B37" s="38"/>
      <c r="C37" s="36"/>
      <c r="D37" s="36" t="s">
        <v>89</v>
      </c>
      <c r="E37" s="43" t="s">
        <v>148</v>
      </c>
      <c r="F37" s="36" t="s">
        <v>149</v>
      </c>
      <c r="G37" s="36" t="s">
        <v>18</v>
      </c>
      <c r="H37" s="36" t="s">
        <v>19</v>
      </c>
      <c r="I37" s="36" t="s">
        <v>146</v>
      </c>
      <c r="J37" s="36" t="s">
        <v>147</v>
      </c>
      <c r="K37" s="36"/>
    </row>
    <row r="38" ht="34" customHeight="true" spans="1:11">
      <c r="A38" s="35">
        <v>35</v>
      </c>
      <c r="B38" s="38"/>
      <c r="C38" s="36"/>
      <c r="D38" s="36" t="s">
        <v>94</v>
      </c>
      <c r="E38" s="43" t="s">
        <v>148</v>
      </c>
      <c r="F38" s="36" t="s">
        <v>150</v>
      </c>
      <c r="G38" s="36" t="s">
        <v>18</v>
      </c>
      <c r="H38" s="36" t="s">
        <v>19</v>
      </c>
      <c r="I38" s="36" t="s">
        <v>20</v>
      </c>
      <c r="J38" s="36" t="s">
        <v>151</v>
      </c>
      <c r="K38" s="36"/>
    </row>
    <row r="39" ht="34" customHeight="true" spans="1:11">
      <c r="A39" s="35">
        <v>36</v>
      </c>
      <c r="B39" s="38"/>
      <c r="C39" s="36"/>
      <c r="D39" s="36" t="s">
        <v>152</v>
      </c>
      <c r="E39" s="43" t="s">
        <v>153</v>
      </c>
      <c r="F39" s="36" t="s">
        <v>154</v>
      </c>
      <c r="G39" s="36" t="s">
        <v>25</v>
      </c>
      <c r="H39" s="36" t="s">
        <v>19</v>
      </c>
      <c r="I39" s="36" t="s">
        <v>155</v>
      </c>
      <c r="J39" s="36" t="s">
        <v>156</v>
      </c>
      <c r="K39" s="36"/>
    </row>
    <row r="40" ht="34" customHeight="true" spans="1:11">
      <c r="A40" s="35">
        <v>37</v>
      </c>
      <c r="B40" s="38"/>
      <c r="C40" s="36"/>
      <c r="D40" s="36" t="s">
        <v>157</v>
      </c>
      <c r="E40" s="43" t="s">
        <v>158</v>
      </c>
      <c r="F40" s="36" t="s">
        <v>159</v>
      </c>
      <c r="G40" s="36" t="s">
        <v>25</v>
      </c>
      <c r="H40" s="36" t="s">
        <v>19</v>
      </c>
      <c r="I40" s="36" t="s">
        <v>160</v>
      </c>
      <c r="J40" s="36" t="s">
        <v>81</v>
      </c>
      <c r="K40" s="36"/>
    </row>
    <row r="41" ht="34" customHeight="true" spans="1:11">
      <c r="A41" s="35">
        <v>38</v>
      </c>
      <c r="B41" s="38"/>
      <c r="C41" s="36" t="s">
        <v>161</v>
      </c>
      <c r="D41" s="36" t="s">
        <v>89</v>
      </c>
      <c r="E41" s="43" t="s">
        <v>162</v>
      </c>
      <c r="F41" s="36" t="s">
        <v>163</v>
      </c>
      <c r="G41" s="36" t="s">
        <v>18</v>
      </c>
      <c r="H41" s="36" t="s">
        <v>19</v>
      </c>
      <c r="I41" s="36" t="s">
        <v>164</v>
      </c>
      <c r="J41" s="36" t="s">
        <v>151</v>
      </c>
      <c r="K41" s="36"/>
    </row>
    <row r="42" ht="34" customHeight="true" spans="1:11">
      <c r="A42" s="35">
        <v>39</v>
      </c>
      <c r="B42" s="38"/>
      <c r="C42" s="36"/>
      <c r="D42" s="36" t="s">
        <v>94</v>
      </c>
      <c r="E42" s="43" t="s">
        <v>162</v>
      </c>
      <c r="F42" s="36" t="s">
        <v>165</v>
      </c>
      <c r="G42" s="36" t="s">
        <v>18</v>
      </c>
      <c r="H42" s="36" t="s">
        <v>30</v>
      </c>
      <c r="I42" s="36" t="s">
        <v>164</v>
      </c>
      <c r="J42" s="36" t="s">
        <v>151</v>
      </c>
      <c r="K42" s="36"/>
    </row>
    <row r="43" ht="34" customHeight="true" spans="1:11">
      <c r="A43" s="35">
        <v>40</v>
      </c>
      <c r="B43" s="38"/>
      <c r="C43" s="36"/>
      <c r="D43" s="36" t="s">
        <v>38</v>
      </c>
      <c r="E43" s="43" t="s">
        <v>166</v>
      </c>
      <c r="F43" s="36" t="s">
        <v>167</v>
      </c>
      <c r="G43" s="36" t="s">
        <v>18</v>
      </c>
      <c r="H43" s="36" t="s">
        <v>19</v>
      </c>
      <c r="I43" s="36" t="s">
        <v>168</v>
      </c>
      <c r="J43" s="36" t="s">
        <v>42</v>
      </c>
      <c r="K43" s="36"/>
    </row>
    <row r="44" ht="34" customHeight="true" spans="1:11">
      <c r="A44" s="35">
        <v>41</v>
      </c>
      <c r="B44" s="38"/>
      <c r="C44" s="36"/>
      <c r="D44" s="36" t="s">
        <v>33</v>
      </c>
      <c r="E44" s="43" t="s">
        <v>169</v>
      </c>
      <c r="F44" s="36" t="s">
        <v>170</v>
      </c>
      <c r="G44" s="36" t="s">
        <v>25</v>
      </c>
      <c r="H44" s="36" t="s">
        <v>19</v>
      </c>
      <c r="I44" s="36" t="s">
        <v>111</v>
      </c>
      <c r="J44" s="36" t="s">
        <v>68</v>
      </c>
      <c r="K44" s="36"/>
    </row>
    <row r="45" ht="34" customHeight="true" spans="1:11">
      <c r="A45" s="35">
        <v>42</v>
      </c>
      <c r="B45" s="38"/>
      <c r="C45" s="36"/>
      <c r="D45" s="36" t="s">
        <v>171</v>
      </c>
      <c r="E45" s="43" t="s">
        <v>172</v>
      </c>
      <c r="F45" s="36" t="s">
        <v>173</v>
      </c>
      <c r="G45" s="36" t="s">
        <v>25</v>
      </c>
      <c r="H45" s="36" t="s">
        <v>19</v>
      </c>
      <c r="I45" s="36" t="s">
        <v>96</v>
      </c>
      <c r="J45" s="36" t="s">
        <v>174</v>
      </c>
      <c r="K45" s="36"/>
    </row>
    <row r="46" ht="34" customHeight="true" spans="1:11">
      <c r="A46" s="35">
        <v>43</v>
      </c>
      <c r="B46" s="38"/>
      <c r="C46" s="36"/>
      <c r="D46" s="36" t="s">
        <v>175</v>
      </c>
      <c r="E46" s="43" t="s">
        <v>176</v>
      </c>
      <c r="F46" s="36" t="s">
        <v>177</v>
      </c>
      <c r="G46" s="36" t="s">
        <v>18</v>
      </c>
      <c r="H46" s="36" t="s">
        <v>19</v>
      </c>
      <c r="I46" s="36" t="s">
        <v>111</v>
      </c>
      <c r="J46" s="36" t="s">
        <v>178</v>
      </c>
      <c r="K46" s="36"/>
    </row>
    <row r="47" ht="34" customHeight="true" spans="1:11">
      <c r="A47" s="35">
        <v>44</v>
      </c>
      <c r="B47" s="39"/>
      <c r="C47" s="36"/>
      <c r="D47" s="36" t="s">
        <v>179</v>
      </c>
      <c r="E47" s="43" t="s">
        <v>180</v>
      </c>
      <c r="F47" s="36" t="s">
        <v>181</v>
      </c>
      <c r="G47" s="36" t="s">
        <v>25</v>
      </c>
      <c r="H47" s="36" t="s">
        <v>19</v>
      </c>
      <c r="I47" s="36" t="s">
        <v>41</v>
      </c>
      <c r="J47" s="36" t="s">
        <v>47</v>
      </c>
      <c r="K47" s="36"/>
    </row>
    <row r="48" ht="32" customHeight="true" spans="1:11">
      <c r="A48" s="35">
        <v>45</v>
      </c>
      <c r="B48" s="37" t="s">
        <v>13</v>
      </c>
      <c r="C48" s="37" t="s">
        <v>182</v>
      </c>
      <c r="D48" s="36" t="s">
        <v>22</v>
      </c>
      <c r="E48" s="43" t="s">
        <v>183</v>
      </c>
      <c r="F48" s="36" t="s">
        <v>184</v>
      </c>
      <c r="G48" s="36" t="s">
        <v>18</v>
      </c>
      <c r="H48" s="36" t="s">
        <v>30</v>
      </c>
      <c r="I48" s="36" t="s">
        <v>20</v>
      </c>
      <c r="J48" s="36" t="s">
        <v>21</v>
      </c>
      <c r="K48" s="36"/>
    </row>
    <row r="49" ht="32" customHeight="true" spans="1:11">
      <c r="A49" s="35">
        <v>46</v>
      </c>
      <c r="B49" s="38"/>
      <c r="C49" s="38"/>
      <c r="D49" s="36" t="s">
        <v>28</v>
      </c>
      <c r="E49" s="43" t="s">
        <v>183</v>
      </c>
      <c r="F49" s="36" t="s">
        <v>185</v>
      </c>
      <c r="G49" s="36" t="s">
        <v>18</v>
      </c>
      <c r="H49" s="36" t="s">
        <v>30</v>
      </c>
      <c r="I49" s="36" t="s">
        <v>186</v>
      </c>
      <c r="J49" s="36" t="s">
        <v>21</v>
      </c>
      <c r="K49" s="36"/>
    </row>
    <row r="50" ht="32" customHeight="true" spans="1:11">
      <c r="A50" s="35">
        <v>47</v>
      </c>
      <c r="B50" s="38"/>
      <c r="C50" s="38"/>
      <c r="D50" s="36" t="s">
        <v>187</v>
      </c>
      <c r="E50" s="43" t="s">
        <v>188</v>
      </c>
      <c r="F50" s="36" t="s">
        <v>189</v>
      </c>
      <c r="G50" s="36" t="s">
        <v>18</v>
      </c>
      <c r="H50" s="36" t="s">
        <v>30</v>
      </c>
      <c r="I50" s="36" t="s">
        <v>190</v>
      </c>
      <c r="J50" s="36" t="s">
        <v>191</v>
      </c>
      <c r="K50" s="36"/>
    </row>
    <row r="51" ht="32" customHeight="true" spans="1:11">
      <c r="A51" s="35">
        <v>48</v>
      </c>
      <c r="B51" s="38"/>
      <c r="C51" s="38"/>
      <c r="D51" s="36" t="s">
        <v>77</v>
      </c>
      <c r="E51" s="43" t="s">
        <v>192</v>
      </c>
      <c r="F51" s="36" t="s">
        <v>193</v>
      </c>
      <c r="G51" s="36" t="s">
        <v>25</v>
      </c>
      <c r="H51" s="36" t="s">
        <v>19</v>
      </c>
      <c r="I51" s="36" t="s">
        <v>41</v>
      </c>
      <c r="J51" s="36" t="s">
        <v>81</v>
      </c>
      <c r="K51" s="36"/>
    </row>
    <row r="52" ht="32" customHeight="true" spans="1:11">
      <c r="A52" s="35">
        <v>49</v>
      </c>
      <c r="B52" s="38"/>
      <c r="C52" s="38"/>
      <c r="D52" s="36" t="s">
        <v>108</v>
      </c>
      <c r="E52" s="43" t="s">
        <v>194</v>
      </c>
      <c r="F52" s="36" t="s">
        <v>195</v>
      </c>
      <c r="G52" s="36" t="s">
        <v>25</v>
      </c>
      <c r="H52" s="36" t="s">
        <v>19</v>
      </c>
      <c r="I52" s="36" t="s">
        <v>196</v>
      </c>
      <c r="J52" s="36" t="s">
        <v>27</v>
      </c>
      <c r="K52" s="36"/>
    </row>
    <row r="53" ht="32" customHeight="true" spans="1:11">
      <c r="A53" s="35">
        <v>50</v>
      </c>
      <c r="B53" s="38"/>
      <c r="C53" s="38"/>
      <c r="D53" s="36" t="s">
        <v>43</v>
      </c>
      <c r="E53" s="43" t="s">
        <v>197</v>
      </c>
      <c r="F53" s="36" t="s">
        <v>198</v>
      </c>
      <c r="G53" s="36" t="s">
        <v>25</v>
      </c>
      <c r="H53" s="36" t="s">
        <v>19</v>
      </c>
      <c r="I53" s="36" t="s">
        <v>199</v>
      </c>
      <c r="J53" s="36" t="s">
        <v>200</v>
      </c>
      <c r="K53" s="36"/>
    </row>
    <row r="54" ht="32" customHeight="true" spans="1:11">
      <c r="A54" s="35">
        <v>51</v>
      </c>
      <c r="B54" s="38"/>
      <c r="C54" s="38"/>
      <c r="D54" s="36" t="s">
        <v>38</v>
      </c>
      <c r="E54" s="43" t="s">
        <v>201</v>
      </c>
      <c r="F54" s="36" t="s">
        <v>202</v>
      </c>
      <c r="G54" s="36" t="s">
        <v>18</v>
      </c>
      <c r="H54" s="36" t="s">
        <v>19</v>
      </c>
      <c r="I54" s="36" t="s">
        <v>203</v>
      </c>
      <c r="J54" s="36" t="s">
        <v>42</v>
      </c>
      <c r="K54" s="36"/>
    </row>
    <row r="55" ht="32" customHeight="true" spans="1:11">
      <c r="A55" s="35">
        <v>52</v>
      </c>
      <c r="B55" s="38"/>
      <c r="C55" s="39"/>
      <c r="D55" s="36" t="s">
        <v>204</v>
      </c>
      <c r="E55" s="43" t="s">
        <v>205</v>
      </c>
      <c r="F55" s="36" t="s">
        <v>206</v>
      </c>
      <c r="G55" s="36" t="s">
        <v>18</v>
      </c>
      <c r="H55" s="36" t="s">
        <v>19</v>
      </c>
      <c r="I55" s="36" t="s">
        <v>207</v>
      </c>
      <c r="J55" s="36" t="s">
        <v>208</v>
      </c>
      <c r="K55" s="36"/>
    </row>
    <row r="56" ht="32" customHeight="true" spans="1:11">
      <c r="A56" s="35">
        <v>53</v>
      </c>
      <c r="B56" s="38"/>
      <c r="C56" s="37" t="s">
        <v>209</v>
      </c>
      <c r="D56" s="36" t="s">
        <v>22</v>
      </c>
      <c r="E56" s="43" t="s">
        <v>210</v>
      </c>
      <c r="F56" s="36" t="s">
        <v>211</v>
      </c>
      <c r="G56" s="36" t="s">
        <v>18</v>
      </c>
      <c r="H56" s="36" t="s">
        <v>19</v>
      </c>
      <c r="I56" s="36" t="s">
        <v>212</v>
      </c>
      <c r="J56" s="36" t="s">
        <v>213</v>
      </c>
      <c r="K56" s="36"/>
    </row>
    <row r="57" ht="32" customHeight="true" spans="1:11">
      <c r="A57" s="35">
        <v>54</v>
      </c>
      <c r="B57" s="38"/>
      <c r="C57" s="38"/>
      <c r="D57" s="36" t="s">
        <v>28</v>
      </c>
      <c r="E57" s="43" t="s">
        <v>210</v>
      </c>
      <c r="F57" s="36" t="s">
        <v>214</v>
      </c>
      <c r="G57" s="36" t="s">
        <v>25</v>
      </c>
      <c r="H57" s="36" t="s">
        <v>19</v>
      </c>
      <c r="I57" s="36" t="s">
        <v>215</v>
      </c>
      <c r="J57" s="36" t="s">
        <v>216</v>
      </c>
      <c r="K57" s="36"/>
    </row>
    <row r="58" ht="32" customHeight="true" spans="1:11">
      <c r="A58" s="35">
        <v>55</v>
      </c>
      <c r="B58" s="38"/>
      <c r="C58" s="38"/>
      <c r="D58" s="36" t="s">
        <v>89</v>
      </c>
      <c r="E58" s="43" t="s">
        <v>217</v>
      </c>
      <c r="F58" s="36" t="s">
        <v>218</v>
      </c>
      <c r="G58" s="36" t="s">
        <v>18</v>
      </c>
      <c r="H58" s="36" t="s">
        <v>30</v>
      </c>
      <c r="I58" s="36" t="s">
        <v>20</v>
      </c>
      <c r="J58" s="36" t="s">
        <v>151</v>
      </c>
      <c r="K58" s="36"/>
    </row>
    <row r="59" ht="32" customHeight="true" spans="1:11">
      <c r="A59" s="35">
        <v>56</v>
      </c>
      <c r="B59" s="38"/>
      <c r="C59" s="38"/>
      <c r="D59" s="36" t="s">
        <v>94</v>
      </c>
      <c r="E59" s="43" t="s">
        <v>217</v>
      </c>
      <c r="F59" s="36" t="s">
        <v>219</v>
      </c>
      <c r="G59" s="36" t="s">
        <v>18</v>
      </c>
      <c r="H59" s="36" t="s">
        <v>30</v>
      </c>
      <c r="I59" s="36" t="s">
        <v>196</v>
      </c>
      <c r="J59" s="36" t="s">
        <v>151</v>
      </c>
      <c r="K59" s="36"/>
    </row>
    <row r="60" ht="32" customHeight="true" spans="1:11">
      <c r="A60" s="35">
        <v>57</v>
      </c>
      <c r="B60" s="38"/>
      <c r="C60" s="38"/>
      <c r="D60" s="36" t="s">
        <v>98</v>
      </c>
      <c r="E60" s="43" t="s">
        <v>217</v>
      </c>
      <c r="F60" s="36" t="s">
        <v>220</v>
      </c>
      <c r="G60" s="36" t="s">
        <v>25</v>
      </c>
      <c r="H60" s="36" t="s">
        <v>30</v>
      </c>
      <c r="I60" s="36" t="s">
        <v>221</v>
      </c>
      <c r="J60" s="36" t="s">
        <v>151</v>
      </c>
      <c r="K60" s="36"/>
    </row>
    <row r="61" ht="32" customHeight="true" spans="1:11">
      <c r="A61" s="35">
        <v>58</v>
      </c>
      <c r="B61" s="38"/>
      <c r="C61" s="38"/>
      <c r="D61" s="36" t="s">
        <v>43</v>
      </c>
      <c r="E61" s="43" t="s">
        <v>222</v>
      </c>
      <c r="F61" s="36" t="s">
        <v>223</v>
      </c>
      <c r="G61" s="36" t="s">
        <v>18</v>
      </c>
      <c r="H61" s="36" t="s">
        <v>19</v>
      </c>
      <c r="I61" s="36" t="s">
        <v>224</v>
      </c>
      <c r="J61" s="36" t="s">
        <v>52</v>
      </c>
      <c r="K61" s="36"/>
    </row>
    <row r="62" ht="32" customHeight="true" spans="1:11">
      <c r="A62" s="35">
        <v>59</v>
      </c>
      <c r="B62" s="39"/>
      <c r="C62" s="39"/>
      <c r="D62" s="36" t="s">
        <v>77</v>
      </c>
      <c r="E62" s="43" t="s">
        <v>225</v>
      </c>
      <c r="F62" s="36" t="s">
        <v>226</v>
      </c>
      <c r="G62" s="36" t="s">
        <v>25</v>
      </c>
      <c r="H62" s="36" t="s">
        <v>19</v>
      </c>
      <c r="I62" s="36" t="s">
        <v>118</v>
      </c>
      <c r="J62" s="36" t="s">
        <v>81</v>
      </c>
      <c r="K62" s="36"/>
    </row>
    <row r="63" ht="32" customHeight="true" spans="1:11">
      <c r="A63" s="35">
        <v>60</v>
      </c>
      <c r="B63" s="36" t="s">
        <v>13</v>
      </c>
      <c r="C63" s="36" t="s">
        <v>209</v>
      </c>
      <c r="D63" s="36" t="s">
        <v>108</v>
      </c>
      <c r="E63" s="43" t="s">
        <v>227</v>
      </c>
      <c r="F63" s="36" t="s">
        <v>228</v>
      </c>
      <c r="G63" s="36" t="s">
        <v>25</v>
      </c>
      <c r="H63" s="36" t="s">
        <v>19</v>
      </c>
      <c r="I63" s="36" t="s">
        <v>229</v>
      </c>
      <c r="J63" s="36" t="s">
        <v>27</v>
      </c>
      <c r="K63" s="36"/>
    </row>
    <row r="64" ht="221" customHeight="true" spans="1:11">
      <c r="A64" s="40" t="s">
        <v>230</v>
      </c>
      <c r="B64" s="41"/>
      <c r="C64" s="40"/>
      <c r="D64" s="40"/>
      <c r="E64" s="40"/>
      <c r="F64" s="40"/>
      <c r="G64" s="40"/>
      <c r="H64" s="40"/>
      <c r="I64" s="40"/>
      <c r="J64" s="40"/>
      <c r="K64" s="40"/>
    </row>
  </sheetData>
  <mergeCells count="25">
    <mergeCell ref="A1:K1"/>
    <mergeCell ref="I2:J2"/>
    <mergeCell ref="A64:K64"/>
    <mergeCell ref="A2:A3"/>
    <mergeCell ref="B2:B3"/>
    <mergeCell ref="B4:B18"/>
    <mergeCell ref="B19:B33"/>
    <mergeCell ref="B34:B47"/>
    <mergeCell ref="B48:B62"/>
    <mergeCell ref="C2:C3"/>
    <mergeCell ref="C4:C9"/>
    <mergeCell ref="C10:C14"/>
    <mergeCell ref="C15:C18"/>
    <mergeCell ref="C19:C29"/>
    <mergeCell ref="C30:C33"/>
    <mergeCell ref="C34:C40"/>
    <mergeCell ref="C41:C47"/>
    <mergeCell ref="C48:C55"/>
    <mergeCell ref="C56:C62"/>
    <mergeCell ref="D2:D3"/>
    <mergeCell ref="E2:E3"/>
    <mergeCell ref="F2:F3"/>
    <mergeCell ref="G2:G3"/>
    <mergeCell ref="H2:H3"/>
    <mergeCell ref="K2:K3"/>
  </mergeCells>
  <conditionalFormatting sqref="F2">
    <cfRule type="duplicateValues" dxfId="0" priority="2"/>
  </conditionalFormatting>
  <conditionalFormatting sqref="F65:F1048576">
    <cfRule type="duplicateValues" dxfId="0" priority="1"/>
  </conditionalFormatting>
  <printOptions horizontalCentered="true"/>
  <pageMargins left="0.700694444444445" right="0.700694444444445" top="0.554166666666667" bottom="0.554166666666667" header="0.297916666666667" footer="0.297916666666667"/>
  <pageSetup paperSize="9" scale="85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7"/>
  <sheetViews>
    <sheetView view="pageBreakPreview" zoomScaleNormal="100" zoomScaleSheetLayoutView="100" workbookViewId="0">
      <selection activeCell="L6" sqref="L6"/>
    </sheetView>
  </sheetViews>
  <sheetFormatPr defaultColWidth="9" defaultRowHeight="26.1" customHeight="true"/>
  <cols>
    <col min="1" max="1" width="3.5" style="8" customWidth="true"/>
    <col min="2" max="2" width="4" style="8" customWidth="true"/>
    <col min="3" max="3" width="4.125" style="8" customWidth="true"/>
    <col min="4" max="4" width="4.375" style="8" customWidth="true"/>
    <col min="5" max="5" width="4.125" style="8" customWidth="true"/>
    <col min="6" max="6" width="3.875" style="8" customWidth="true"/>
    <col min="7" max="7" width="3.625" style="8" customWidth="true"/>
    <col min="8" max="8" width="9.375" style="8" customWidth="true"/>
    <col min="9" max="9" width="6.375" style="8" customWidth="true"/>
    <col min="10" max="10" width="3.75" style="8" customWidth="true"/>
    <col min="11" max="11" width="10.75" style="8" customWidth="true"/>
    <col min="12" max="12" width="15.75" style="8" customWidth="true"/>
    <col min="13" max="13" width="19.875" style="8" customWidth="true"/>
    <col min="14" max="14" width="16.375" style="8" customWidth="true"/>
    <col min="15" max="15" width="7.5" style="8" customWidth="true"/>
    <col min="16" max="16" width="5.25" style="8" customWidth="true"/>
    <col min="17" max="17" width="33.25" style="8" customWidth="true"/>
    <col min="18" max="18" width="7.625" style="8" customWidth="true"/>
    <col min="19" max="19" width="10.5" style="8" customWidth="true"/>
    <col min="20" max="20" width="7.125" style="8" customWidth="true"/>
    <col min="21" max="21" width="13" style="8" customWidth="true"/>
    <col min="22" max="16384" width="9" style="8"/>
  </cols>
  <sheetData>
    <row r="1" ht="71.1" customHeight="true" spans="1:21">
      <c r="A1" s="9" t="s">
        <v>231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="2" customFormat="true" ht="60" customHeight="true" spans="1:21">
      <c r="A2" s="10" t="s">
        <v>1</v>
      </c>
      <c r="B2" s="10" t="s">
        <v>232</v>
      </c>
      <c r="C2" s="10" t="s">
        <v>233</v>
      </c>
      <c r="D2" s="10" t="s">
        <v>234</v>
      </c>
      <c r="E2" s="10" t="s">
        <v>235</v>
      </c>
      <c r="F2" s="10" t="s">
        <v>236</v>
      </c>
      <c r="G2" s="10" t="s">
        <v>237</v>
      </c>
      <c r="H2" s="10"/>
      <c r="I2" s="10"/>
      <c r="J2" s="10"/>
      <c r="K2" s="10"/>
      <c r="L2" s="10"/>
      <c r="M2" s="10" t="s">
        <v>238</v>
      </c>
      <c r="N2" s="10"/>
      <c r="O2" s="10"/>
      <c r="P2" s="10"/>
      <c r="Q2" s="10"/>
      <c r="R2" s="10" t="s">
        <v>239</v>
      </c>
      <c r="S2" s="10" t="s">
        <v>240</v>
      </c>
      <c r="T2" s="24" t="s">
        <v>241</v>
      </c>
      <c r="U2" s="10" t="s">
        <v>10</v>
      </c>
    </row>
    <row r="3" s="2" customFormat="true" ht="60" customHeight="true" spans="1:21">
      <c r="A3" s="10"/>
      <c r="B3" s="10"/>
      <c r="C3" s="10"/>
      <c r="D3" s="10"/>
      <c r="E3" s="10"/>
      <c r="F3" s="10"/>
      <c r="G3" s="10" t="s">
        <v>242</v>
      </c>
      <c r="H3" s="10" t="s">
        <v>243</v>
      </c>
      <c r="I3" s="10" t="s">
        <v>244</v>
      </c>
      <c r="J3" s="10" t="s">
        <v>245</v>
      </c>
      <c r="K3" s="10" t="s">
        <v>5</v>
      </c>
      <c r="L3" s="10" t="s">
        <v>246</v>
      </c>
      <c r="M3" s="10" t="s">
        <v>12</v>
      </c>
      <c r="N3" s="10" t="s">
        <v>8</v>
      </c>
      <c r="O3" s="10" t="s">
        <v>247</v>
      </c>
      <c r="P3" s="10" t="s">
        <v>248</v>
      </c>
      <c r="Q3" s="10" t="s">
        <v>249</v>
      </c>
      <c r="R3" s="10"/>
      <c r="S3" s="10"/>
      <c r="T3" s="24"/>
      <c r="U3" s="10"/>
    </row>
    <row r="4" s="3" customFormat="true" ht="60" customHeight="true" spans="1:21">
      <c r="A4" s="11">
        <v>1</v>
      </c>
      <c r="B4" s="11" t="s">
        <v>250</v>
      </c>
      <c r="C4" s="11" t="s">
        <v>251</v>
      </c>
      <c r="D4" s="11" t="s">
        <v>252</v>
      </c>
      <c r="E4" s="11">
        <v>170</v>
      </c>
      <c r="F4" s="11">
        <v>90</v>
      </c>
      <c r="G4" s="11">
        <f>SUM(J4:J11)</f>
        <v>9</v>
      </c>
      <c r="H4" s="11" t="s">
        <v>253</v>
      </c>
      <c r="I4" s="11" t="s">
        <v>254</v>
      </c>
      <c r="J4" s="11">
        <v>1</v>
      </c>
      <c r="K4" s="11" t="s">
        <v>16</v>
      </c>
      <c r="L4" s="11" t="s">
        <v>17</v>
      </c>
      <c r="M4" s="16" t="s">
        <v>255</v>
      </c>
      <c r="N4" s="12" t="s">
        <v>256</v>
      </c>
      <c r="O4" s="15" t="s">
        <v>257</v>
      </c>
      <c r="P4" s="12" t="s">
        <v>258</v>
      </c>
      <c r="Q4" s="20" t="s">
        <v>259</v>
      </c>
      <c r="R4" s="11" t="s">
        <v>260</v>
      </c>
      <c r="S4" s="11" t="s">
        <v>261</v>
      </c>
      <c r="T4" s="11" t="s">
        <v>262</v>
      </c>
      <c r="U4" s="23" t="s">
        <v>263</v>
      </c>
    </row>
    <row r="5" s="4" customFormat="true" ht="57.95" customHeight="true" spans="1:21">
      <c r="A5" s="11">
        <v>2</v>
      </c>
      <c r="B5" s="11"/>
      <c r="C5" s="11"/>
      <c r="D5" s="11"/>
      <c r="E5" s="11"/>
      <c r="F5" s="11"/>
      <c r="G5" s="11"/>
      <c r="H5" s="11" t="s">
        <v>64</v>
      </c>
      <c r="I5" s="11" t="s">
        <v>264</v>
      </c>
      <c r="J5" s="11">
        <v>2</v>
      </c>
      <c r="K5" s="11" t="s">
        <v>23</v>
      </c>
      <c r="L5" s="11" t="s">
        <v>265</v>
      </c>
      <c r="M5" s="16" t="s">
        <v>266</v>
      </c>
      <c r="N5" s="15" t="s">
        <v>267</v>
      </c>
      <c r="O5" s="15" t="s">
        <v>257</v>
      </c>
      <c r="P5" s="12" t="s">
        <v>258</v>
      </c>
      <c r="Q5" s="25" t="s">
        <v>268</v>
      </c>
      <c r="R5" s="11" t="s">
        <v>260</v>
      </c>
      <c r="S5" s="11" t="s">
        <v>261</v>
      </c>
      <c r="T5" s="11" t="s">
        <v>262</v>
      </c>
      <c r="U5" s="23" t="s">
        <v>263</v>
      </c>
    </row>
    <row r="6" s="4" customFormat="true" ht="57" customHeight="true" spans="1:21">
      <c r="A6" s="11">
        <v>3</v>
      </c>
      <c r="B6" s="11"/>
      <c r="C6" s="11"/>
      <c r="D6" s="11"/>
      <c r="E6" s="11"/>
      <c r="F6" s="11"/>
      <c r="G6" s="11"/>
      <c r="H6" s="11" t="s">
        <v>269</v>
      </c>
      <c r="I6" s="11" t="s">
        <v>270</v>
      </c>
      <c r="J6" s="11">
        <v>1</v>
      </c>
      <c r="K6" s="11"/>
      <c r="L6" s="11" t="s">
        <v>271</v>
      </c>
      <c r="M6" s="16" t="s">
        <v>272</v>
      </c>
      <c r="N6" s="12" t="s">
        <v>256</v>
      </c>
      <c r="O6" s="12" t="s">
        <v>273</v>
      </c>
      <c r="P6" s="12" t="s">
        <v>258</v>
      </c>
      <c r="Q6" s="12" t="s">
        <v>274</v>
      </c>
      <c r="R6" s="12" t="s">
        <v>275</v>
      </c>
      <c r="S6" s="11" t="s">
        <v>261</v>
      </c>
      <c r="T6" s="11" t="s">
        <v>262</v>
      </c>
      <c r="U6" s="23" t="s">
        <v>263</v>
      </c>
    </row>
    <row r="7" s="4" customFormat="true" ht="48.95" customHeight="true" spans="1:21">
      <c r="A7" s="11">
        <v>4</v>
      </c>
      <c r="B7" s="11"/>
      <c r="C7" s="11"/>
      <c r="D7" s="11"/>
      <c r="E7" s="11"/>
      <c r="F7" s="11"/>
      <c r="G7" s="11"/>
      <c r="H7" s="11" t="s">
        <v>276</v>
      </c>
      <c r="I7" s="11" t="s">
        <v>270</v>
      </c>
      <c r="J7" s="11">
        <v>1</v>
      </c>
      <c r="K7" s="11" t="s">
        <v>34</v>
      </c>
      <c r="L7" s="11"/>
      <c r="M7" s="17" t="s">
        <v>277</v>
      </c>
      <c r="N7" s="12" t="s">
        <v>256</v>
      </c>
      <c r="O7" s="12" t="s">
        <v>273</v>
      </c>
      <c r="P7" s="11" t="s">
        <v>257</v>
      </c>
      <c r="Q7" s="12" t="s">
        <v>274</v>
      </c>
      <c r="R7" s="12" t="s">
        <v>275</v>
      </c>
      <c r="S7" s="11" t="s">
        <v>261</v>
      </c>
      <c r="T7" s="11" t="s">
        <v>262</v>
      </c>
      <c r="U7" s="23" t="s">
        <v>263</v>
      </c>
    </row>
    <row r="8" s="4" customFormat="true" ht="48.95" customHeight="true" spans="1:21">
      <c r="A8" s="11">
        <v>5</v>
      </c>
      <c r="B8" s="11"/>
      <c r="C8" s="11"/>
      <c r="D8" s="11"/>
      <c r="E8" s="11"/>
      <c r="F8" s="11"/>
      <c r="G8" s="11"/>
      <c r="H8" s="11" t="s">
        <v>278</v>
      </c>
      <c r="I8" s="11" t="s">
        <v>270</v>
      </c>
      <c r="J8" s="11">
        <v>1</v>
      </c>
      <c r="K8" s="11"/>
      <c r="L8" s="11" t="s">
        <v>271</v>
      </c>
      <c r="M8" s="17" t="s">
        <v>279</v>
      </c>
      <c r="N8" s="12" t="s">
        <v>256</v>
      </c>
      <c r="O8" s="12" t="s">
        <v>273</v>
      </c>
      <c r="P8" s="11" t="s">
        <v>257</v>
      </c>
      <c r="Q8" s="12" t="s">
        <v>274</v>
      </c>
      <c r="R8" s="12" t="s">
        <v>275</v>
      </c>
      <c r="S8" s="11" t="s">
        <v>261</v>
      </c>
      <c r="T8" s="11" t="s">
        <v>262</v>
      </c>
      <c r="U8" s="23" t="s">
        <v>263</v>
      </c>
    </row>
    <row r="9" s="4" customFormat="true" ht="65.1" customHeight="true" spans="1:21">
      <c r="A9" s="11">
        <v>6</v>
      </c>
      <c r="B9" s="11"/>
      <c r="C9" s="11"/>
      <c r="D9" s="11"/>
      <c r="E9" s="11"/>
      <c r="F9" s="11"/>
      <c r="G9" s="11"/>
      <c r="H9" s="11" t="s">
        <v>38</v>
      </c>
      <c r="I9" s="11" t="s">
        <v>270</v>
      </c>
      <c r="J9" s="11">
        <v>1</v>
      </c>
      <c r="K9" s="11" t="s">
        <v>39</v>
      </c>
      <c r="L9" s="11"/>
      <c r="M9" s="16" t="s">
        <v>280</v>
      </c>
      <c r="N9" s="12" t="s">
        <v>256</v>
      </c>
      <c r="O9" s="12" t="s">
        <v>273</v>
      </c>
      <c r="P9" s="12" t="s">
        <v>258</v>
      </c>
      <c r="Q9" s="12" t="s">
        <v>274</v>
      </c>
      <c r="R9" s="12" t="s">
        <v>275</v>
      </c>
      <c r="S9" s="11" t="s">
        <v>261</v>
      </c>
      <c r="T9" s="11" t="s">
        <v>262</v>
      </c>
      <c r="U9" s="23" t="s">
        <v>263</v>
      </c>
    </row>
    <row r="10" s="4" customFormat="true" ht="48.95" customHeight="true" spans="1:21">
      <c r="A10" s="11">
        <v>7</v>
      </c>
      <c r="B10" s="11"/>
      <c r="C10" s="11"/>
      <c r="D10" s="11"/>
      <c r="E10" s="11"/>
      <c r="F10" s="11"/>
      <c r="G10" s="11"/>
      <c r="H10" s="11" t="s">
        <v>43</v>
      </c>
      <c r="I10" s="11" t="s">
        <v>270</v>
      </c>
      <c r="J10" s="11">
        <v>1</v>
      </c>
      <c r="K10" s="11" t="s">
        <v>44</v>
      </c>
      <c r="L10" s="11"/>
      <c r="M10" s="17" t="s">
        <v>281</v>
      </c>
      <c r="N10" s="12" t="s">
        <v>256</v>
      </c>
      <c r="O10" s="12" t="s">
        <v>273</v>
      </c>
      <c r="P10" s="12" t="s">
        <v>258</v>
      </c>
      <c r="Q10" s="12" t="s">
        <v>274</v>
      </c>
      <c r="R10" s="12" t="s">
        <v>275</v>
      </c>
      <c r="S10" s="11" t="s">
        <v>261</v>
      </c>
      <c r="T10" s="11" t="s">
        <v>262</v>
      </c>
      <c r="U10" s="23" t="s">
        <v>263</v>
      </c>
    </row>
    <row r="11" s="4" customFormat="true" ht="44.1" customHeight="true" spans="1:21">
      <c r="A11" s="11">
        <v>8</v>
      </c>
      <c r="B11" s="11"/>
      <c r="C11" s="11"/>
      <c r="D11" s="11"/>
      <c r="E11" s="11"/>
      <c r="F11" s="11"/>
      <c r="G11" s="11"/>
      <c r="H11" s="11" t="s">
        <v>282</v>
      </c>
      <c r="I11" s="11" t="s">
        <v>254</v>
      </c>
      <c r="J11" s="11">
        <v>1</v>
      </c>
      <c r="K11" s="11"/>
      <c r="L11" s="11" t="s">
        <v>271</v>
      </c>
      <c r="M11" s="17" t="s">
        <v>283</v>
      </c>
      <c r="N11" s="12" t="s">
        <v>256</v>
      </c>
      <c r="O11" s="12" t="s">
        <v>273</v>
      </c>
      <c r="P11" s="12" t="s">
        <v>258</v>
      </c>
      <c r="Q11" s="12" t="s">
        <v>274</v>
      </c>
      <c r="R11" s="12" t="s">
        <v>275</v>
      </c>
      <c r="S11" s="11" t="s">
        <v>261</v>
      </c>
      <c r="T11" s="11" t="s">
        <v>262</v>
      </c>
      <c r="U11" s="23" t="s">
        <v>263</v>
      </c>
    </row>
    <row r="12" s="5" customFormat="true" ht="93" customHeight="true" spans="1:21">
      <c r="A12" s="11">
        <v>9</v>
      </c>
      <c r="B12" s="12" t="s">
        <v>284</v>
      </c>
      <c r="C12" s="12" t="s">
        <v>251</v>
      </c>
      <c r="D12" s="12" t="s">
        <v>252</v>
      </c>
      <c r="E12" s="12">
        <v>150</v>
      </c>
      <c r="F12" s="12">
        <v>69</v>
      </c>
      <c r="G12" s="12">
        <f>SUM(J12:J16)</f>
        <v>8</v>
      </c>
      <c r="H12" s="12" t="s">
        <v>253</v>
      </c>
      <c r="I12" s="11" t="s">
        <v>254</v>
      </c>
      <c r="J12" s="12">
        <v>1</v>
      </c>
      <c r="K12" s="11" t="s">
        <v>49</v>
      </c>
      <c r="L12" s="12"/>
      <c r="M12" s="18" t="s">
        <v>285</v>
      </c>
      <c r="N12" s="12" t="s">
        <v>256</v>
      </c>
      <c r="O12" s="15" t="s">
        <v>257</v>
      </c>
      <c r="P12" s="12" t="s">
        <v>257</v>
      </c>
      <c r="Q12" s="18" t="s">
        <v>286</v>
      </c>
      <c r="R12" s="12" t="s">
        <v>260</v>
      </c>
      <c r="S12" s="12" t="s">
        <v>261</v>
      </c>
      <c r="T12" s="11" t="s">
        <v>262</v>
      </c>
      <c r="U12" s="23" t="s">
        <v>263</v>
      </c>
    </row>
    <row r="13" s="5" customFormat="true" ht="93" customHeight="true" spans="1:21">
      <c r="A13" s="11">
        <v>10</v>
      </c>
      <c r="B13" s="12"/>
      <c r="C13" s="12"/>
      <c r="D13" s="12"/>
      <c r="E13" s="12"/>
      <c r="F13" s="12"/>
      <c r="G13" s="12"/>
      <c r="H13" s="12" t="s">
        <v>43</v>
      </c>
      <c r="I13" s="12" t="s">
        <v>270</v>
      </c>
      <c r="J13" s="12">
        <v>1</v>
      </c>
      <c r="K13" s="11" t="s">
        <v>53</v>
      </c>
      <c r="L13" s="12"/>
      <c r="M13" s="18" t="s">
        <v>287</v>
      </c>
      <c r="N13" s="12" t="s">
        <v>256</v>
      </c>
      <c r="O13" s="12" t="s">
        <v>273</v>
      </c>
      <c r="P13" s="12" t="s">
        <v>257</v>
      </c>
      <c r="Q13" s="18" t="s">
        <v>288</v>
      </c>
      <c r="R13" s="12" t="s">
        <v>260</v>
      </c>
      <c r="S13" s="12" t="s">
        <v>261</v>
      </c>
      <c r="T13" s="11" t="s">
        <v>262</v>
      </c>
      <c r="U13" s="23" t="s">
        <v>263</v>
      </c>
    </row>
    <row r="14" s="5" customFormat="true" ht="93" customHeight="true" spans="1:21">
      <c r="A14" s="11">
        <v>11</v>
      </c>
      <c r="B14" s="12"/>
      <c r="C14" s="12"/>
      <c r="D14" s="12"/>
      <c r="E14" s="12"/>
      <c r="F14" s="12"/>
      <c r="G14" s="12"/>
      <c r="H14" s="12" t="s">
        <v>278</v>
      </c>
      <c r="I14" s="12" t="s">
        <v>270</v>
      </c>
      <c r="J14" s="12">
        <v>1</v>
      </c>
      <c r="K14" s="11"/>
      <c r="L14" s="11" t="s">
        <v>271</v>
      </c>
      <c r="M14" s="18" t="s">
        <v>289</v>
      </c>
      <c r="N14" s="12" t="s">
        <v>256</v>
      </c>
      <c r="O14" s="12" t="s">
        <v>273</v>
      </c>
      <c r="P14" s="12" t="s">
        <v>257</v>
      </c>
      <c r="Q14" s="12" t="s">
        <v>274</v>
      </c>
      <c r="R14" s="12" t="s">
        <v>275</v>
      </c>
      <c r="S14" s="12" t="s">
        <v>261</v>
      </c>
      <c r="T14" s="11" t="s">
        <v>262</v>
      </c>
      <c r="U14" s="23" t="s">
        <v>263</v>
      </c>
    </row>
    <row r="15" s="5" customFormat="true" ht="93" customHeight="true" spans="1:21">
      <c r="A15" s="11">
        <v>12</v>
      </c>
      <c r="B15" s="12"/>
      <c r="C15" s="12"/>
      <c r="D15" s="12"/>
      <c r="E15" s="12"/>
      <c r="F15" s="12"/>
      <c r="G15" s="12"/>
      <c r="H15" s="12" t="s">
        <v>64</v>
      </c>
      <c r="I15" s="12" t="s">
        <v>264</v>
      </c>
      <c r="J15" s="12">
        <v>3</v>
      </c>
      <c r="K15" s="11" t="s">
        <v>65</v>
      </c>
      <c r="L15" s="12" t="s">
        <v>290</v>
      </c>
      <c r="M15" s="18" t="s">
        <v>291</v>
      </c>
      <c r="N15" s="15" t="s">
        <v>267</v>
      </c>
      <c r="O15" s="15" t="s">
        <v>257</v>
      </c>
      <c r="P15" s="12" t="s">
        <v>257</v>
      </c>
      <c r="Q15" s="12" t="s">
        <v>274</v>
      </c>
      <c r="R15" s="12" t="s">
        <v>275</v>
      </c>
      <c r="S15" s="12" t="s">
        <v>261</v>
      </c>
      <c r="T15" s="11" t="s">
        <v>262</v>
      </c>
      <c r="U15" s="23" t="s">
        <v>263</v>
      </c>
    </row>
    <row r="16" s="5" customFormat="true" ht="93" customHeight="true" spans="1:21">
      <c r="A16" s="11">
        <v>13</v>
      </c>
      <c r="B16" s="12"/>
      <c r="C16" s="12"/>
      <c r="D16" s="12"/>
      <c r="E16" s="12"/>
      <c r="F16" s="12"/>
      <c r="G16" s="12"/>
      <c r="H16" s="12" t="s">
        <v>292</v>
      </c>
      <c r="I16" s="12" t="s">
        <v>264</v>
      </c>
      <c r="J16" s="12">
        <v>2</v>
      </c>
      <c r="K16" s="11" t="s">
        <v>57</v>
      </c>
      <c r="L16" s="12"/>
      <c r="M16" s="18" t="s">
        <v>293</v>
      </c>
      <c r="N16" s="15" t="s">
        <v>267</v>
      </c>
      <c r="O16" s="15" t="s">
        <v>257</v>
      </c>
      <c r="P16" s="12" t="s">
        <v>257</v>
      </c>
      <c r="Q16" s="12" t="s">
        <v>274</v>
      </c>
      <c r="R16" s="12" t="s">
        <v>275</v>
      </c>
      <c r="S16" s="12" t="s">
        <v>261</v>
      </c>
      <c r="T16" s="11" t="s">
        <v>262</v>
      </c>
      <c r="U16" s="23" t="s">
        <v>263</v>
      </c>
    </row>
    <row r="17" s="6" customFormat="true" ht="66.95" customHeight="true" spans="1:21">
      <c r="A17" s="11">
        <v>14</v>
      </c>
      <c r="B17" s="12" t="s">
        <v>294</v>
      </c>
      <c r="C17" s="12" t="s">
        <v>251</v>
      </c>
      <c r="D17" s="12" t="s">
        <v>252</v>
      </c>
      <c r="E17" s="12">
        <v>160</v>
      </c>
      <c r="F17" s="12">
        <v>72</v>
      </c>
      <c r="G17" s="12">
        <f>SUM(J17:J26)</f>
        <v>15</v>
      </c>
      <c r="H17" s="12" t="s">
        <v>38</v>
      </c>
      <c r="I17" s="12" t="s">
        <v>270</v>
      </c>
      <c r="J17" s="12">
        <v>1</v>
      </c>
      <c r="K17" s="11" t="s">
        <v>70</v>
      </c>
      <c r="L17" s="12"/>
      <c r="M17" s="18" t="s">
        <v>295</v>
      </c>
      <c r="N17" s="12" t="s">
        <v>256</v>
      </c>
      <c r="O17" s="12" t="s">
        <v>273</v>
      </c>
      <c r="P17" s="12" t="s">
        <v>258</v>
      </c>
      <c r="Q17" s="18" t="s">
        <v>296</v>
      </c>
      <c r="R17" s="12" t="s">
        <v>260</v>
      </c>
      <c r="S17" s="12" t="s">
        <v>261</v>
      </c>
      <c r="T17" s="11" t="s">
        <v>262</v>
      </c>
      <c r="U17" s="23" t="s">
        <v>263</v>
      </c>
    </row>
    <row r="18" s="6" customFormat="true" ht="69.95" customHeight="true" spans="1:21">
      <c r="A18" s="11">
        <v>15</v>
      </c>
      <c r="B18" s="12"/>
      <c r="C18" s="12"/>
      <c r="D18" s="12"/>
      <c r="E18" s="12"/>
      <c r="F18" s="12"/>
      <c r="G18" s="12"/>
      <c r="H18" s="12" t="s">
        <v>73</v>
      </c>
      <c r="I18" s="12" t="s">
        <v>270</v>
      </c>
      <c r="J18" s="12">
        <v>1</v>
      </c>
      <c r="K18" s="11" t="s">
        <v>74</v>
      </c>
      <c r="L18" s="12"/>
      <c r="M18" s="18" t="s">
        <v>297</v>
      </c>
      <c r="N18" s="12" t="s">
        <v>256</v>
      </c>
      <c r="O18" s="12" t="s">
        <v>273</v>
      </c>
      <c r="P18" s="12" t="s">
        <v>258</v>
      </c>
      <c r="Q18" s="18" t="s">
        <v>298</v>
      </c>
      <c r="R18" s="12" t="s">
        <v>260</v>
      </c>
      <c r="S18" s="12" t="s">
        <v>261</v>
      </c>
      <c r="T18" s="12" t="s">
        <v>262</v>
      </c>
      <c r="U18" s="23" t="s">
        <v>263</v>
      </c>
    </row>
    <row r="19" s="6" customFormat="true" ht="60.95" customHeight="true" spans="1:21">
      <c r="A19" s="11">
        <v>16</v>
      </c>
      <c r="B19" s="12"/>
      <c r="C19" s="12"/>
      <c r="D19" s="12"/>
      <c r="E19" s="12"/>
      <c r="F19" s="12"/>
      <c r="G19" s="12"/>
      <c r="H19" s="12" t="s">
        <v>77</v>
      </c>
      <c r="I19" s="11" t="s">
        <v>254</v>
      </c>
      <c r="J19" s="12">
        <v>1</v>
      </c>
      <c r="K19" s="11" t="s">
        <v>78</v>
      </c>
      <c r="L19" s="12"/>
      <c r="M19" s="18" t="s">
        <v>299</v>
      </c>
      <c r="N19" s="12" t="s">
        <v>256</v>
      </c>
      <c r="O19" s="12" t="s">
        <v>273</v>
      </c>
      <c r="P19" s="12" t="s">
        <v>258</v>
      </c>
      <c r="Q19" s="18" t="s">
        <v>300</v>
      </c>
      <c r="R19" s="12" t="s">
        <v>260</v>
      </c>
      <c r="S19" s="12" t="s">
        <v>261</v>
      </c>
      <c r="T19" s="12" t="s">
        <v>262</v>
      </c>
      <c r="U19" s="23" t="s">
        <v>263</v>
      </c>
    </row>
    <row r="20" s="6" customFormat="true" ht="63" customHeight="true" spans="1:24">
      <c r="A20" s="11">
        <v>17</v>
      </c>
      <c r="B20" s="12"/>
      <c r="C20" s="12"/>
      <c r="D20" s="12"/>
      <c r="E20" s="12"/>
      <c r="F20" s="12"/>
      <c r="G20" s="12"/>
      <c r="H20" s="12" t="s">
        <v>282</v>
      </c>
      <c r="I20" s="11" t="s">
        <v>254</v>
      </c>
      <c r="J20" s="12">
        <v>1</v>
      </c>
      <c r="K20" s="11" t="s">
        <v>83</v>
      </c>
      <c r="L20" s="12"/>
      <c r="M20" s="18" t="s">
        <v>301</v>
      </c>
      <c r="N20" s="12" t="s">
        <v>256</v>
      </c>
      <c r="O20" s="15" t="s">
        <v>257</v>
      </c>
      <c r="P20" s="12" t="s">
        <v>258</v>
      </c>
      <c r="Q20" s="18" t="s">
        <v>302</v>
      </c>
      <c r="R20" s="12" t="s">
        <v>260</v>
      </c>
      <c r="S20" s="12" t="s">
        <v>261</v>
      </c>
      <c r="T20" s="12" t="s">
        <v>262</v>
      </c>
      <c r="U20" s="23" t="s">
        <v>263</v>
      </c>
      <c r="X20" s="28"/>
    </row>
    <row r="21" s="6" customFormat="true" ht="50.1" customHeight="true" spans="1:21">
      <c r="A21" s="11">
        <v>18</v>
      </c>
      <c r="B21" s="12"/>
      <c r="C21" s="12"/>
      <c r="D21" s="12"/>
      <c r="E21" s="12"/>
      <c r="F21" s="12"/>
      <c r="G21" s="12"/>
      <c r="H21" s="12" t="s">
        <v>64</v>
      </c>
      <c r="I21" s="12" t="s">
        <v>264</v>
      </c>
      <c r="J21" s="12">
        <v>1</v>
      </c>
      <c r="K21" s="11" t="s">
        <v>87</v>
      </c>
      <c r="L21" s="12"/>
      <c r="M21" s="18" t="s">
        <v>277</v>
      </c>
      <c r="N21" s="12" t="s">
        <v>256</v>
      </c>
      <c r="O21" s="15" t="s">
        <v>257</v>
      </c>
      <c r="P21" s="12" t="s">
        <v>257</v>
      </c>
      <c r="Q21" s="18" t="s">
        <v>303</v>
      </c>
      <c r="R21" s="12" t="s">
        <v>260</v>
      </c>
      <c r="S21" s="12" t="s">
        <v>261</v>
      </c>
      <c r="T21" s="12" t="s">
        <v>262</v>
      </c>
      <c r="U21" s="23" t="s">
        <v>263</v>
      </c>
    </row>
    <row r="22" s="6" customFormat="true" ht="92.1" customHeight="true" spans="1:24">
      <c r="A22" s="11">
        <v>19</v>
      </c>
      <c r="B22" s="12"/>
      <c r="C22" s="12"/>
      <c r="D22" s="12"/>
      <c r="E22" s="12"/>
      <c r="F22" s="12"/>
      <c r="G22" s="12"/>
      <c r="H22" s="12" t="s">
        <v>292</v>
      </c>
      <c r="I22" s="12" t="s">
        <v>264</v>
      </c>
      <c r="J22" s="12">
        <v>5</v>
      </c>
      <c r="K22" s="11" t="s">
        <v>90</v>
      </c>
      <c r="L22" s="12"/>
      <c r="M22" s="18" t="s">
        <v>304</v>
      </c>
      <c r="N22" s="15" t="s">
        <v>267</v>
      </c>
      <c r="O22" s="15" t="s">
        <v>257</v>
      </c>
      <c r="P22" s="12" t="s">
        <v>257</v>
      </c>
      <c r="Q22" s="12" t="s">
        <v>274</v>
      </c>
      <c r="R22" s="12" t="s">
        <v>275</v>
      </c>
      <c r="S22" s="12" t="s">
        <v>261</v>
      </c>
      <c r="T22" s="12" t="s">
        <v>262</v>
      </c>
      <c r="U22" s="23" t="s">
        <v>263</v>
      </c>
      <c r="W22" s="7"/>
      <c r="X22" s="7"/>
    </row>
    <row r="23" s="6" customFormat="true" ht="48.95" customHeight="true" spans="1:21">
      <c r="A23" s="11">
        <v>20</v>
      </c>
      <c r="B23" s="12"/>
      <c r="C23" s="12"/>
      <c r="D23" s="12"/>
      <c r="E23" s="12"/>
      <c r="F23" s="12"/>
      <c r="G23" s="12"/>
      <c r="H23" s="12" t="s">
        <v>305</v>
      </c>
      <c r="I23" s="12" t="s">
        <v>270</v>
      </c>
      <c r="J23" s="12">
        <v>1</v>
      </c>
      <c r="K23" s="11" t="s">
        <v>109</v>
      </c>
      <c r="L23" s="12"/>
      <c r="M23" s="18" t="s">
        <v>306</v>
      </c>
      <c r="N23" s="12" t="s">
        <v>256</v>
      </c>
      <c r="O23" s="12" t="s">
        <v>273</v>
      </c>
      <c r="P23" s="12" t="s">
        <v>257</v>
      </c>
      <c r="Q23" s="12" t="s">
        <v>274</v>
      </c>
      <c r="R23" s="12" t="s">
        <v>275</v>
      </c>
      <c r="S23" s="12" t="s">
        <v>261</v>
      </c>
      <c r="T23" s="12" t="s">
        <v>262</v>
      </c>
      <c r="U23" s="23" t="s">
        <v>263</v>
      </c>
    </row>
    <row r="24" s="6" customFormat="true" ht="50.1" customHeight="true" spans="1:21">
      <c r="A24" s="11">
        <v>21</v>
      </c>
      <c r="B24" s="12" t="s">
        <v>294</v>
      </c>
      <c r="C24" s="12" t="s">
        <v>251</v>
      </c>
      <c r="D24" s="12" t="s">
        <v>252</v>
      </c>
      <c r="E24" s="12">
        <v>160</v>
      </c>
      <c r="F24" s="12">
        <v>72</v>
      </c>
      <c r="G24" s="12">
        <v>15</v>
      </c>
      <c r="H24" s="12" t="s">
        <v>43</v>
      </c>
      <c r="I24" s="12" t="s">
        <v>270</v>
      </c>
      <c r="J24" s="12">
        <v>2</v>
      </c>
      <c r="K24" s="11" t="s">
        <v>113</v>
      </c>
      <c r="L24" s="12"/>
      <c r="M24" s="18" t="s">
        <v>307</v>
      </c>
      <c r="N24" s="12" t="s">
        <v>256</v>
      </c>
      <c r="O24" s="12" t="s">
        <v>273</v>
      </c>
      <c r="P24" s="12" t="s">
        <v>257</v>
      </c>
      <c r="Q24" s="12" t="s">
        <v>274</v>
      </c>
      <c r="R24" s="12" t="s">
        <v>275</v>
      </c>
      <c r="S24" s="12" t="s">
        <v>261</v>
      </c>
      <c r="T24" s="12" t="s">
        <v>262</v>
      </c>
      <c r="U24" s="23" t="s">
        <v>263</v>
      </c>
    </row>
    <row r="25" s="6" customFormat="true" ht="47.1" customHeight="true" spans="1:21">
      <c r="A25" s="11">
        <v>22</v>
      </c>
      <c r="B25" s="12"/>
      <c r="C25" s="12"/>
      <c r="D25" s="12"/>
      <c r="E25" s="12"/>
      <c r="F25" s="12"/>
      <c r="G25" s="12"/>
      <c r="H25" s="12" t="s">
        <v>253</v>
      </c>
      <c r="I25" s="11" t="s">
        <v>254</v>
      </c>
      <c r="J25" s="12">
        <v>1</v>
      </c>
      <c r="K25" s="11" t="s">
        <v>119</v>
      </c>
      <c r="L25" s="12"/>
      <c r="M25" s="18" t="s">
        <v>308</v>
      </c>
      <c r="N25" s="12" t="s">
        <v>256</v>
      </c>
      <c r="O25" s="12" t="s">
        <v>273</v>
      </c>
      <c r="P25" s="12" t="s">
        <v>257</v>
      </c>
      <c r="Q25" s="12" t="s">
        <v>274</v>
      </c>
      <c r="R25" s="12" t="s">
        <v>275</v>
      </c>
      <c r="S25" s="12" t="s">
        <v>261</v>
      </c>
      <c r="T25" s="12" t="s">
        <v>262</v>
      </c>
      <c r="U25" s="23" t="s">
        <v>263</v>
      </c>
    </row>
    <row r="26" s="6" customFormat="true" ht="60" customHeight="true" spans="1:21">
      <c r="A26" s="11">
        <v>23</v>
      </c>
      <c r="B26" s="12"/>
      <c r="C26" s="12"/>
      <c r="D26" s="12"/>
      <c r="E26" s="12"/>
      <c r="F26" s="12"/>
      <c r="G26" s="12"/>
      <c r="H26" s="12" t="s">
        <v>122</v>
      </c>
      <c r="I26" s="12" t="s">
        <v>264</v>
      </c>
      <c r="J26" s="12">
        <v>1</v>
      </c>
      <c r="K26" s="11" t="s">
        <v>123</v>
      </c>
      <c r="L26" s="12"/>
      <c r="M26" s="18" t="s">
        <v>309</v>
      </c>
      <c r="N26" s="15" t="s">
        <v>267</v>
      </c>
      <c r="O26" s="15" t="s">
        <v>257</v>
      </c>
      <c r="P26" s="12" t="s">
        <v>257</v>
      </c>
      <c r="Q26" s="12" t="s">
        <v>274</v>
      </c>
      <c r="R26" s="12" t="s">
        <v>275</v>
      </c>
      <c r="S26" s="12" t="s">
        <v>261</v>
      </c>
      <c r="T26" s="12" t="s">
        <v>262</v>
      </c>
      <c r="U26" s="23" t="s">
        <v>263</v>
      </c>
    </row>
    <row r="27" s="4" customFormat="true" ht="108" customHeight="true" spans="1:21">
      <c r="A27" s="11">
        <v>24</v>
      </c>
      <c r="B27" s="12" t="s">
        <v>310</v>
      </c>
      <c r="C27" s="12" t="s">
        <v>311</v>
      </c>
      <c r="D27" s="12" t="s">
        <v>252</v>
      </c>
      <c r="E27" s="12">
        <v>135</v>
      </c>
      <c r="F27" s="12">
        <v>50</v>
      </c>
      <c r="G27" s="12">
        <f>SUM(J27:J41)</f>
        <v>22</v>
      </c>
      <c r="H27" s="11" t="s">
        <v>43</v>
      </c>
      <c r="I27" s="11" t="s">
        <v>270</v>
      </c>
      <c r="J27" s="11">
        <v>1</v>
      </c>
      <c r="K27" s="11" t="s">
        <v>128</v>
      </c>
      <c r="L27" s="11"/>
      <c r="M27" s="11" t="s">
        <v>47</v>
      </c>
      <c r="N27" s="12" t="s">
        <v>256</v>
      </c>
      <c r="O27" s="15" t="s">
        <v>257</v>
      </c>
      <c r="P27" s="11" t="s">
        <v>258</v>
      </c>
      <c r="Q27" s="26" t="s">
        <v>312</v>
      </c>
      <c r="R27" s="11" t="s">
        <v>260</v>
      </c>
      <c r="S27" s="11" t="s">
        <v>261</v>
      </c>
      <c r="T27" s="11" t="s">
        <v>262</v>
      </c>
      <c r="U27" s="23" t="s">
        <v>263</v>
      </c>
    </row>
    <row r="28" s="4" customFormat="true" ht="68.1" customHeight="true" spans="1:21">
      <c r="A28" s="11">
        <v>25</v>
      </c>
      <c r="B28" s="12"/>
      <c r="C28" s="12"/>
      <c r="D28" s="12"/>
      <c r="E28" s="12"/>
      <c r="F28" s="12"/>
      <c r="G28" s="12"/>
      <c r="H28" s="11" t="s">
        <v>64</v>
      </c>
      <c r="I28" s="11" t="s">
        <v>264</v>
      </c>
      <c r="J28" s="11">
        <v>5</v>
      </c>
      <c r="K28" s="11" t="s">
        <v>131</v>
      </c>
      <c r="L28" s="11"/>
      <c r="M28" s="19" t="s">
        <v>313</v>
      </c>
      <c r="N28" s="11" t="s">
        <v>267</v>
      </c>
      <c r="O28" s="15" t="s">
        <v>257</v>
      </c>
      <c r="P28" s="11" t="s">
        <v>257</v>
      </c>
      <c r="Q28" s="26" t="s">
        <v>314</v>
      </c>
      <c r="R28" s="11" t="s">
        <v>260</v>
      </c>
      <c r="S28" s="11" t="s">
        <v>261</v>
      </c>
      <c r="T28" s="11" t="s">
        <v>262</v>
      </c>
      <c r="U28" s="23" t="s">
        <v>263</v>
      </c>
    </row>
    <row r="29" s="4" customFormat="true" ht="63.95" customHeight="true" spans="1:21">
      <c r="A29" s="11">
        <v>26</v>
      </c>
      <c r="B29" s="12"/>
      <c r="C29" s="12"/>
      <c r="D29" s="12"/>
      <c r="E29" s="12"/>
      <c r="F29" s="12"/>
      <c r="G29" s="12"/>
      <c r="H29" s="11" t="s">
        <v>315</v>
      </c>
      <c r="I29" s="11" t="s">
        <v>264</v>
      </c>
      <c r="J29" s="11">
        <v>1</v>
      </c>
      <c r="K29" s="11" t="s">
        <v>144</v>
      </c>
      <c r="L29" s="11"/>
      <c r="M29" s="19" t="s">
        <v>316</v>
      </c>
      <c r="N29" s="12" t="s">
        <v>256</v>
      </c>
      <c r="O29" s="15" t="s">
        <v>257</v>
      </c>
      <c r="P29" s="11" t="s">
        <v>257</v>
      </c>
      <c r="Q29" s="26" t="s">
        <v>317</v>
      </c>
      <c r="R29" s="11" t="s">
        <v>260</v>
      </c>
      <c r="S29" s="11" t="s">
        <v>261</v>
      </c>
      <c r="T29" s="11" t="s">
        <v>262</v>
      </c>
      <c r="U29" s="23" t="s">
        <v>263</v>
      </c>
    </row>
    <row r="30" s="4" customFormat="true" ht="77.1" customHeight="true" spans="1:21">
      <c r="A30" s="11">
        <v>27</v>
      </c>
      <c r="B30" s="12"/>
      <c r="C30" s="12"/>
      <c r="D30" s="12"/>
      <c r="E30" s="12"/>
      <c r="F30" s="12"/>
      <c r="G30" s="12"/>
      <c r="H30" s="11" t="s">
        <v>292</v>
      </c>
      <c r="I30" s="11" t="s">
        <v>264</v>
      </c>
      <c r="J30" s="11">
        <v>2</v>
      </c>
      <c r="K30" s="11" t="s">
        <v>148</v>
      </c>
      <c r="L30" s="11"/>
      <c r="M30" s="19" t="s">
        <v>318</v>
      </c>
      <c r="N30" s="12" t="s">
        <v>256</v>
      </c>
      <c r="O30" s="15" t="s">
        <v>257</v>
      </c>
      <c r="P30" s="11" t="s">
        <v>257</v>
      </c>
      <c r="Q30" s="26" t="s">
        <v>319</v>
      </c>
      <c r="R30" s="11" t="s">
        <v>260</v>
      </c>
      <c r="S30" s="11" t="s">
        <v>261</v>
      </c>
      <c r="T30" s="11" t="s">
        <v>262</v>
      </c>
      <c r="U30" s="23" t="s">
        <v>263</v>
      </c>
    </row>
    <row r="31" s="4" customFormat="true" ht="75" customHeight="true" spans="1:21">
      <c r="A31" s="11">
        <v>28</v>
      </c>
      <c r="B31" s="12" t="s">
        <v>310</v>
      </c>
      <c r="C31" s="12" t="s">
        <v>311</v>
      </c>
      <c r="D31" s="12" t="s">
        <v>252</v>
      </c>
      <c r="E31" s="12">
        <v>135</v>
      </c>
      <c r="F31" s="12">
        <v>50</v>
      </c>
      <c r="G31" s="12">
        <v>22</v>
      </c>
      <c r="H31" s="11" t="s">
        <v>320</v>
      </c>
      <c r="I31" s="11" t="s">
        <v>264</v>
      </c>
      <c r="J31" s="11">
        <v>1</v>
      </c>
      <c r="K31" s="11" t="s">
        <v>321</v>
      </c>
      <c r="L31" s="11" t="s">
        <v>322</v>
      </c>
      <c r="M31" s="11" t="s">
        <v>257</v>
      </c>
      <c r="N31" s="12" t="s">
        <v>256</v>
      </c>
      <c r="O31" s="12" t="s">
        <v>323</v>
      </c>
      <c r="P31" s="12" t="s">
        <v>257</v>
      </c>
      <c r="Q31" s="18" t="s">
        <v>324</v>
      </c>
      <c r="R31" s="11" t="s">
        <v>260</v>
      </c>
      <c r="S31" s="11" t="s">
        <v>261</v>
      </c>
      <c r="T31" s="11" t="s">
        <v>262</v>
      </c>
      <c r="U31" s="23" t="s">
        <v>263</v>
      </c>
    </row>
    <row r="32" s="4" customFormat="true" ht="75" customHeight="true" spans="1:21">
      <c r="A32" s="11">
        <v>29</v>
      </c>
      <c r="B32" s="12"/>
      <c r="C32" s="12"/>
      <c r="D32" s="12"/>
      <c r="E32" s="12"/>
      <c r="F32" s="12"/>
      <c r="G32" s="12"/>
      <c r="H32" s="11" t="s">
        <v>325</v>
      </c>
      <c r="I32" s="11" t="s">
        <v>254</v>
      </c>
      <c r="J32" s="11">
        <v>1</v>
      </c>
      <c r="K32" s="11" t="s">
        <v>153</v>
      </c>
      <c r="L32" s="11"/>
      <c r="M32" s="20" t="s">
        <v>326</v>
      </c>
      <c r="N32" s="12" t="s">
        <v>256</v>
      </c>
      <c r="O32" s="12" t="s">
        <v>323</v>
      </c>
      <c r="P32" s="12" t="s">
        <v>257</v>
      </c>
      <c r="Q32" s="18" t="s">
        <v>327</v>
      </c>
      <c r="R32" s="11" t="s">
        <v>260</v>
      </c>
      <c r="S32" s="11" t="s">
        <v>261</v>
      </c>
      <c r="T32" s="11" t="s">
        <v>262</v>
      </c>
      <c r="U32" s="23" t="s">
        <v>263</v>
      </c>
    </row>
    <row r="33" s="4" customFormat="true" ht="75" customHeight="true" spans="1:21">
      <c r="A33" s="11">
        <v>30</v>
      </c>
      <c r="B33" s="12"/>
      <c r="C33" s="12"/>
      <c r="D33" s="12"/>
      <c r="E33" s="12"/>
      <c r="F33" s="12"/>
      <c r="G33" s="12"/>
      <c r="H33" s="11" t="s">
        <v>305</v>
      </c>
      <c r="I33" s="11" t="s">
        <v>270</v>
      </c>
      <c r="J33" s="11">
        <v>1</v>
      </c>
      <c r="K33" s="11" t="s">
        <v>328</v>
      </c>
      <c r="L33" s="11" t="s">
        <v>271</v>
      </c>
      <c r="M33" s="20" t="s">
        <v>329</v>
      </c>
      <c r="N33" s="12" t="s">
        <v>256</v>
      </c>
      <c r="O33" s="12" t="s">
        <v>323</v>
      </c>
      <c r="P33" s="11" t="s">
        <v>258</v>
      </c>
      <c r="Q33" s="12" t="s">
        <v>274</v>
      </c>
      <c r="R33" s="12" t="s">
        <v>275</v>
      </c>
      <c r="S33" s="11" t="s">
        <v>261</v>
      </c>
      <c r="T33" s="11" t="s">
        <v>262</v>
      </c>
      <c r="U33" s="23" t="s">
        <v>263</v>
      </c>
    </row>
    <row r="34" s="4" customFormat="true" ht="75" customHeight="true" spans="1:21">
      <c r="A34" s="11">
        <v>31</v>
      </c>
      <c r="B34" s="12"/>
      <c r="C34" s="12"/>
      <c r="D34" s="12"/>
      <c r="E34" s="12"/>
      <c r="F34" s="12"/>
      <c r="G34" s="12"/>
      <c r="H34" s="11" t="s">
        <v>330</v>
      </c>
      <c r="I34" s="11" t="s">
        <v>254</v>
      </c>
      <c r="J34" s="11">
        <v>1</v>
      </c>
      <c r="K34" s="11" t="s">
        <v>158</v>
      </c>
      <c r="L34" s="11"/>
      <c r="M34" s="20" t="s">
        <v>331</v>
      </c>
      <c r="N34" s="12" t="s">
        <v>256</v>
      </c>
      <c r="O34" s="12" t="s">
        <v>323</v>
      </c>
      <c r="P34" s="11" t="s">
        <v>258</v>
      </c>
      <c r="Q34" s="12" t="s">
        <v>274</v>
      </c>
      <c r="R34" s="12" t="s">
        <v>275</v>
      </c>
      <c r="S34" s="11" t="s">
        <v>261</v>
      </c>
      <c r="T34" s="11" t="s">
        <v>262</v>
      </c>
      <c r="U34" s="23" t="s">
        <v>263</v>
      </c>
    </row>
    <row r="35" s="4" customFormat="true" ht="75" customHeight="true" spans="1:21">
      <c r="A35" s="11">
        <v>32</v>
      </c>
      <c r="B35" s="12"/>
      <c r="C35" s="12"/>
      <c r="D35" s="12"/>
      <c r="E35" s="12"/>
      <c r="F35" s="12"/>
      <c r="G35" s="12"/>
      <c r="H35" s="11" t="s">
        <v>276</v>
      </c>
      <c r="I35" s="11" t="s">
        <v>270</v>
      </c>
      <c r="J35" s="11">
        <v>2</v>
      </c>
      <c r="K35" s="11" t="s">
        <v>332</v>
      </c>
      <c r="L35" s="11" t="s">
        <v>271</v>
      </c>
      <c r="M35" s="11" t="s">
        <v>333</v>
      </c>
      <c r="N35" s="11" t="s">
        <v>334</v>
      </c>
      <c r="O35" s="11" t="s">
        <v>335</v>
      </c>
      <c r="P35" s="11" t="s">
        <v>258</v>
      </c>
      <c r="Q35" s="12" t="s">
        <v>274</v>
      </c>
      <c r="R35" s="12" t="s">
        <v>275</v>
      </c>
      <c r="S35" s="11" t="s">
        <v>261</v>
      </c>
      <c r="T35" s="11" t="s">
        <v>262</v>
      </c>
      <c r="U35" s="23" t="s">
        <v>263</v>
      </c>
    </row>
    <row r="36" s="4" customFormat="true" ht="75" customHeight="true" spans="1:21">
      <c r="A36" s="11">
        <v>33</v>
      </c>
      <c r="B36" s="12"/>
      <c r="C36" s="12"/>
      <c r="D36" s="12"/>
      <c r="E36" s="12"/>
      <c r="F36" s="12"/>
      <c r="G36" s="12"/>
      <c r="H36" s="11" t="s">
        <v>336</v>
      </c>
      <c r="I36" s="11" t="s">
        <v>254</v>
      </c>
      <c r="J36" s="11">
        <v>1</v>
      </c>
      <c r="K36" s="11" t="s">
        <v>337</v>
      </c>
      <c r="L36" s="11" t="s">
        <v>271</v>
      </c>
      <c r="M36" s="11" t="s">
        <v>338</v>
      </c>
      <c r="N36" s="11" t="s">
        <v>334</v>
      </c>
      <c r="O36" s="11" t="s">
        <v>335</v>
      </c>
      <c r="P36" s="11" t="s">
        <v>258</v>
      </c>
      <c r="Q36" s="12" t="s">
        <v>274</v>
      </c>
      <c r="R36" s="12" t="s">
        <v>275</v>
      </c>
      <c r="S36" s="11" t="s">
        <v>261</v>
      </c>
      <c r="T36" s="11" t="s">
        <v>262</v>
      </c>
      <c r="U36" s="23" t="s">
        <v>263</v>
      </c>
    </row>
    <row r="37" s="4" customFormat="true" ht="95.1" customHeight="true" spans="1:21">
      <c r="A37" s="11">
        <v>34</v>
      </c>
      <c r="B37" s="12" t="s">
        <v>310</v>
      </c>
      <c r="C37" s="12" t="s">
        <v>311</v>
      </c>
      <c r="D37" s="12" t="s">
        <v>252</v>
      </c>
      <c r="E37" s="12">
        <v>135</v>
      </c>
      <c r="F37" s="12">
        <v>50</v>
      </c>
      <c r="G37" s="12">
        <v>22</v>
      </c>
      <c r="H37" s="11" t="s">
        <v>339</v>
      </c>
      <c r="I37" s="11" t="s">
        <v>270</v>
      </c>
      <c r="J37" s="11">
        <v>2</v>
      </c>
      <c r="K37" s="11" t="s">
        <v>340</v>
      </c>
      <c r="L37" s="11" t="s">
        <v>271</v>
      </c>
      <c r="M37" s="11" t="s">
        <v>341</v>
      </c>
      <c r="N37" s="11" t="s">
        <v>334</v>
      </c>
      <c r="O37" s="11" t="s">
        <v>335</v>
      </c>
      <c r="P37" s="11" t="s">
        <v>258</v>
      </c>
      <c r="Q37" s="12" t="s">
        <v>274</v>
      </c>
      <c r="R37" s="12" t="s">
        <v>275</v>
      </c>
      <c r="S37" s="11" t="s">
        <v>261</v>
      </c>
      <c r="T37" s="11" t="s">
        <v>262</v>
      </c>
      <c r="U37" s="23" t="s">
        <v>263</v>
      </c>
    </row>
    <row r="38" s="4" customFormat="true" ht="95.1" customHeight="true" spans="1:21">
      <c r="A38" s="11">
        <v>35</v>
      </c>
      <c r="B38" s="12"/>
      <c r="C38" s="12"/>
      <c r="D38" s="12"/>
      <c r="E38" s="12"/>
      <c r="F38" s="12"/>
      <c r="G38" s="12"/>
      <c r="H38" s="11" t="s">
        <v>342</v>
      </c>
      <c r="I38" s="11" t="s">
        <v>270</v>
      </c>
      <c r="J38" s="11">
        <v>1</v>
      </c>
      <c r="K38" s="11" t="s">
        <v>343</v>
      </c>
      <c r="L38" s="11" t="s">
        <v>271</v>
      </c>
      <c r="M38" s="11" t="s">
        <v>344</v>
      </c>
      <c r="N38" s="11" t="s">
        <v>334</v>
      </c>
      <c r="O38" s="11" t="s">
        <v>335</v>
      </c>
      <c r="P38" s="11" t="s">
        <v>258</v>
      </c>
      <c r="Q38" s="12" t="s">
        <v>274</v>
      </c>
      <c r="R38" s="12" t="s">
        <v>275</v>
      </c>
      <c r="S38" s="11" t="s">
        <v>261</v>
      </c>
      <c r="T38" s="11" t="s">
        <v>262</v>
      </c>
      <c r="U38" s="23" t="s">
        <v>263</v>
      </c>
    </row>
    <row r="39" s="4" customFormat="true" ht="95.1" customHeight="true" spans="1:21">
      <c r="A39" s="11">
        <v>36</v>
      </c>
      <c r="B39" s="12"/>
      <c r="C39" s="12"/>
      <c r="D39" s="12"/>
      <c r="E39" s="12"/>
      <c r="F39" s="12"/>
      <c r="G39" s="12"/>
      <c r="H39" s="11" t="s">
        <v>77</v>
      </c>
      <c r="I39" s="11" t="s">
        <v>254</v>
      </c>
      <c r="J39" s="11">
        <v>1</v>
      </c>
      <c r="K39" s="11" t="s">
        <v>345</v>
      </c>
      <c r="L39" s="11" t="s">
        <v>271</v>
      </c>
      <c r="M39" s="11" t="s">
        <v>346</v>
      </c>
      <c r="N39" s="11" t="s">
        <v>334</v>
      </c>
      <c r="O39" s="11" t="s">
        <v>335</v>
      </c>
      <c r="P39" s="11" t="s">
        <v>258</v>
      </c>
      <c r="Q39" s="12" t="s">
        <v>274</v>
      </c>
      <c r="R39" s="12" t="s">
        <v>275</v>
      </c>
      <c r="S39" s="11" t="s">
        <v>261</v>
      </c>
      <c r="T39" s="11" t="s">
        <v>262</v>
      </c>
      <c r="U39" s="23" t="s">
        <v>263</v>
      </c>
    </row>
    <row r="40" s="4" customFormat="true" ht="95.1" customHeight="true" spans="1:21">
      <c r="A40" s="11">
        <v>37</v>
      </c>
      <c r="B40" s="12"/>
      <c r="C40" s="12"/>
      <c r="D40" s="12"/>
      <c r="E40" s="12"/>
      <c r="F40" s="12"/>
      <c r="G40" s="12"/>
      <c r="H40" s="11" t="s">
        <v>73</v>
      </c>
      <c r="I40" s="11" t="s">
        <v>270</v>
      </c>
      <c r="J40" s="11">
        <v>1</v>
      </c>
      <c r="K40" s="11" t="s">
        <v>347</v>
      </c>
      <c r="L40" s="11" t="s">
        <v>271</v>
      </c>
      <c r="M40" s="11" t="s">
        <v>52</v>
      </c>
      <c r="N40" s="11" t="s">
        <v>334</v>
      </c>
      <c r="O40" s="11" t="s">
        <v>335</v>
      </c>
      <c r="P40" s="11" t="s">
        <v>258</v>
      </c>
      <c r="Q40" s="12" t="s">
        <v>274</v>
      </c>
      <c r="R40" s="12" t="s">
        <v>275</v>
      </c>
      <c r="S40" s="11" t="s">
        <v>261</v>
      </c>
      <c r="T40" s="11" t="s">
        <v>262</v>
      </c>
      <c r="U40" s="23" t="s">
        <v>263</v>
      </c>
    </row>
    <row r="41" s="4" customFormat="true" ht="95.1" customHeight="true" spans="1:21">
      <c r="A41" s="11">
        <v>38</v>
      </c>
      <c r="B41" s="12"/>
      <c r="C41" s="12"/>
      <c r="D41" s="12"/>
      <c r="E41" s="12"/>
      <c r="F41" s="12"/>
      <c r="G41" s="12"/>
      <c r="H41" s="11" t="s">
        <v>348</v>
      </c>
      <c r="I41" s="11" t="s">
        <v>270</v>
      </c>
      <c r="J41" s="11">
        <v>1</v>
      </c>
      <c r="K41" s="11" t="s">
        <v>349</v>
      </c>
      <c r="L41" s="11" t="s">
        <v>271</v>
      </c>
      <c r="M41" s="11" t="s">
        <v>350</v>
      </c>
      <c r="N41" s="11" t="s">
        <v>334</v>
      </c>
      <c r="O41" s="11" t="s">
        <v>335</v>
      </c>
      <c r="P41" s="11" t="s">
        <v>258</v>
      </c>
      <c r="Q41" s="12" t="s">
        <v>274</v>
      </c>
      <c r="R41" s="12" t="s">
        <v>275</v>
      </c>
      <c r="S41" s="11" t="s">
        <v>261</v>
      </c>
      <c r="T41" s="11" t="s">
        <v>262</v>
      </c>
      <c r="U41" s="23" t="s">
        <v>263</v>
      </c>
    </row>
    <row r="42" s="2" customFormat="true" ht="45.95" customHeight="true" spans="1:21">
      <c r="A42" s="13">
        <v>39</v>
      </c>
      <c r="B42" s="14" t="s">
        <v>351</v>
      </c>
      <c r="C42" s="14" t="s">
        <v>311</v>
      </c>
      <c r="D42" s="14" t="s">
        <v>352</v>
      </c>
      <c r="E42" s="14">
        <v>100</v>
      </c>
      <c r="F42" s="14">
        <v>80</v>
      </c>
      <c r="G42" s="14">
        <f>SUM(J42:J50)</f>
        <v>13</v>
      </c>
      <c r="H42" s="14" t="s">
        <v>43</v>
      </c>
      <c r="I42" s="14" t="s">
        <v>270</v>
      </c>
      <c r="J42" s="14">
        <v>1</v>
      </c>
      <c r="K42" s="11" t="s">
        <v>353</v>
      </c>
      <c r="L42" s="14" t="s">
        <v>354</v>
      </c>
      <c r="M42" s="14" t="s">
        <v>355</v>
      </c>
      <c r="N42" s="14" t="s">
        <v>256</v>
      </c>
      <c r="O42" s="21" t="s">
        <v>257</v>
      </c>
      <c r="P42" s="14" t="s">
        <v>257</v>
      </c>
      <c r="Q42" s="22" t="s">
        <v>356</v>
      </c>
      <c r="R42" s="14" t="s">
        <v>260</v>
      </c>
      <c r="S42" s="14" t="s">
        <v>261</v>
      </c>
      <c r="T42" s="14" t="s">
        <v>262</v>
      </c>
      <c r="U42" s="29" t="s">
        <v>263</v>
      </c>
    </row>
    <row r="43" s="5" customFormat="true" ht="63.95" customHeight="true" spans="1:21">
      <c r="A43" s="13">
        <v>40</v>
      </c>
      <c r="B43" s="14"/>
      <c r="C43" s="14"/>
      <c r="D43" s="14"/>
      <c r="E43" s="14"/>
      <c r="F43" s="14"/>
      <c r="G43" s="14"/>
      <c r="H43" s="14" t="s">
        <v>292</v>
      </c>
      <c r="I43" s="14" t="s">
        <v>264</v>
      </c>
      <c r="J43" s="14">
        <v>3</v>
      </c>
      <c r="K43" s="11" t="s">
        <v>162</v>
      </c>
      <c r="L43" s="14" t="s">
        <v>357</v>
      </c>
      <c r="M43" s="22" t="s">
        <v>358</v>
      </c>
      <c r="N43" s="21" t="s">
        <v>267</v>
      </c>
      <c r="O43" s="21" t="s">
        <v>257</v>
      </c>
      <c r="P43" s="14" t="s">
        <v>257</v>
      </c>
      <c r="Q43" s="27" t="s">
        <v>359</v>
      </c>
      <c r="R43" s="14" t="s">
        <v>260</v>
      </c>
      <c r="S43" s="14" t="s">
        <v>261</v>
      </c>
      <c r="T43" s="14" t="s">
        <v>262</v>
      </c>
      <c r="U43" s="29" t="s">
        <v>263</v>
      </c>
    </row>
    <row r="44" s="5" customFormat="true" ht="80.1" customHeight="true" spans="1:21">
      <c r="A44" s="13">
        <v>41</v>
      </c>
      <c r="B44" s="14"/>
      <c r="C44" s="14"/>
      <c r="D44" s="14"/>
      <c r="E44" s="14"/>
      <c r="F44" s="14"/>
      <c r="G44" s="14"/>
      <c r="H44" s="14" t="s">
        <v>122</v>
      </c>
      <c r="I44" s="14" t="s">
        <v>264</v>
      </c>
      <c r="J44" s="14">
        <v>1</v>
      </c>
      <c r="K44" s="11" t="s">
        <v>360</v>
      </c>
      <c r="L44" s="11" t="s">
        <v>271</v>
      </c>
      <c r="M44" s="14" t="s">
        <v>257</v>
      </c>
      <c r="N44" s="21" t="s">
        <v>267</v>
      </c>
      <c r="O44" s="21" t="s">
        <v>257</v>
      </c>
      <c r="P44" s="14" t="s">
        <v>257</v>
      </c>
      <c r="Q44" s="22" t="s">
        <v>361</v>
      </c>
      <c r="R44" s="14" t="s">
        <v>260</v>
      </c>
      <c r="S44" s="14" t="s">
        <v>261</v>
      </c>
      <c r="T44" s="14" t="s">
        <v>262</v>
      </c>
      <c r="U44" s="29" t="s">
        <v>263</v>
      </c>
    </row>
    <row r="45" s="2" customFormat="true" ht="48" customHeight="true" spans="1:21">
      <c r="A45" s="13">
        <v>42</v>
      </c>
      <c r="B45" s="14"/>
      <c r="C45" s="14"/>
      <c r="D45" s="14"/>
      <c r="E45" s="14"/>
      <c r="F45" s="14"/>
      <c r="G45" s="14"/>
      <c r="H45" s="14" t="s">
        <v>38</v>
      </c>
      <c r="I45" s="14" t="s">
        <v>270</v>
      </c>
      <c r="J45" s="14">
        <v>1</v>
      </c>
      <c r="K45" s="11" t="s">
        <v>166</v>
      </c>
      <c r="L45" s="14"/>
      <c r="M45" s="14" t="s">
        <v>362</v>
      </c>
      <c r="N45" s="14" t="s">
        <v>256</v>
      </c>
      <c r="O45" s="14" t="s">
        <v>273</v>
      </c>
      <c r="P45" s="14" t="s">
        <v>257</v>
      </c>
      <c r="Q45" s="14" t="s">
        <v>274</v>
      </c>
      <c r="R45" s="14" t="s">
        <v>275</v>
      </c>
      <c r="S45" s="14" t="s">
        <v>261</v>
      </c>
      <c r="T45" s="14" t="s">
        <v>262</v>
      </c>
      <c r="U45" s="29" t="s">
        <v>263</v>
      </c>
    </row>
    <row r="46" s="5" customFormat="true" ht="45.95" customHeight="true" spans="1:21">
      <c r="A46" s="13">
        <v>43</v>
      </c>
      <c r="B46" s="14"/>
      <c r="C46" s="14"/>
      <c r="D46" s="14"/>
      <c r="E46" s="14"/>
      <c r="F46" s="14"/>
      <c r="G46" s="14"/>
      <c r="H46" s="14" t="s">
        <v>276</v>
      </c>
      <c r="I46" s="14" t="s">
        <v>270</v>
      </c>
      <c r="J46" s="14">
        <v>1</v>
      </c>
      <c r="K46" s="11" t="s">
        <v>169</v>
      </c>
      <c r="L46" s="14"/>
      <c r="M46" s="14" t="s">
        <v>68</v>
      </c>
      <c r="N46" s="14" t="s">
        <v>256</v>
      </c>
      <c r="O46" s="14" t="s">
        <v>323</v>
      </c>
      <c r="P46" s="14" t="s">
        <v>257</v>
      </c>
      <c r="Q46" s="14" t="s">
        <v>274</v>
      </c>
      <c r="R46" s="14" t="s">
        <v>275</v>
      </c>
      <c r="S46" s="14" t="s">
        <v>261</v>
      </c>
      <c r="T46" s="14" t="s">
        <v>262</v>
      </c>
      <c r="U46" s="29" t="s">
        <v>263</v>
      </c>
    </row>
    <row r="47" s="5" customFormat="true" ht="48" customHeight="true" spans="1:21">
      <c r="A47" s="13">
        <v>44</v>
      </c>
      <c r="B47" s="14"/>
      <c r="C47" s="14"/>
      <c r="D47" s="14"/>
      <c r="E47" s="14"/>
      <c r="F47" s="14"/>
      <c r="G47" s="14"/>
      <c r="H47" s="14" t="s">
        <v>278</v>
      </c>
      <c r="I47" s="14" t="s">
        <v>270</v>
      </c>
      <c r="J47" s="14">
        <v>1</v>
      </c>
      <c r="K47" s="11" t="s">
        <v>363</v>
      </c>
      <c r="L47" s="11" t="s">
        <v>271</v>
      </c>
      <c r="M47" s="14" t="s">
        <v>364</v>
      </c>
      <c r="N47" s="14" t="s">
        <v>256</v>
      </c>
      <c r="O47" s="14" t="s">
        <v>273</v>
      </c>
      <c r="P47" s="14" t="s">
        <v>257</v>
      </c>
      <c r="Q47" s="14" t="s">
        <v>274</v>
      </c>
      <c r="R47" s="14" t="s">
        <v>275</v>
      </c>
      <c r="S47" s="14" t="s">
        <v>261</v>
      </c>
      <c r="T47" s="14" t="s">
        <v>262</v>
      </c>
      <c r="U47" s="29" t="s">
        <v>263</v>
      </c>
    </row>
    <row r="48" s="5" customFormat="true" ht="48" customHeight="true" spans="1:21">
      <c r="A48" s="13">
        <v>45</v>
      </c>
      <c r="B48" s="14"/>
      <c r="C48" s="14"/>
      <c r="D48" s="14"/>
      <c r="E48" s="14"/>
      <c r="F48" s="14"/>
      <c r="G48" s="14"/>
      <c r="H48" s="14" t="s">
        <v>339</v>
      </c>
      <c r="I48" s="14" t="s">
        <v>270</v>
      </c>
      <c r="J48" s="14">
        <v>1</v>
      </c>
      <c r="K48" s="11" t="s">
        <v>172</v>
      </c>
      <c r="L48" s="14"/>
      <c r="M48" s="22" t="s">
        <v>365</v>
      </c>
      <c r="N48" s="14" t="s">
        <v>256</v>
      </c>
      <c r="O48" s="14" t="s">
        <v>323</v>
      </c>
      <c r="P48" s="14" t="s">
        <v>257</v>
      </c>
      <c r="Q48" s="14" t="s">
        <v>274</v>
      </c>
      <c r="R48" s="14" t="s">
        <v>275</v>
      </c>
      <c r="S48" s="14" t="s">
        <v>261</v>
      </c>
      <c r="T48" s="14" t="s">
        <v>262</v>
      </c>
      <c r="U48" s="29" t="s">
        <v>263</v>
      </c>
    </row>
    <row r="49" s="5" customFormat="true" ht="50.1" customHeight="true" spans="1:21">
      <c r="A49" s="13">
        <v>46</v>
      </c>
      <c r="B49" s="14"/>
      <c r="C49" s="14"/>
      <c r="D49" s="14"/>
      <c r="E49" s="14"/>
      <c r="F49" s="14"/>
      <c r="G49" s="14"/>
      <c r="H49" s="14" t="s">
        <v>175</v>
      </c>
      <c r="I49" s="14" t="s">
        <v>264</v>
      </c>
      <c r="J49" s="14">
        <v>3</v>
      </c>
      <c r="K49" s="11" t="s">
        <v>176</v>
      </c>
      <c r="L49" s="14" t="s">
        <v>290</v>
      </c>
      <c r="M49" s="22" t="s">
        <v>366</v>
      </c>
      <c r="N49" s="21" t="s">
        <v>267</v>
      </c>
      <c r="O49" s="14" t="s">
        <v>323</v>
      </c>
      <c r="P49" s="14" t="s">
        <v>257</v>
      </c>
      <c r="Q49" s="14" t="s">
        <v>274</v>
      </c>
      <c r="R49" s="14" t="s">
        <v>275</v>
      </c>
      <c r="S49" s="14" t="s">
        <v>261</v>
      </c>
      <c r="T49" s="14" t="s">
        <v>262</v>
      </c>
      <c r="U49" s="29" t="s">
        <v>263</v>
      </c>
    </row>
    <row r="50" s="5" customFormat="true" ht="39" customHeight="true" spans="1:21">
      <c r="A50" s="13">
        <v>47</v>
      </c>
      <c r="B50" s="14"/>
      <c r="C50" s="14"/>
      <c r="D50" s="14"/>
      <c r="E50" s="14"/>
      <c r="F50" s="14"/>
      <c r="G50" s="14"/>
      <c r="H50" s="14" t="s">
        <v>336</v>
      </c>
      <c r="I50" s="14" t="s">
        <v>254</v>
      </c>
      <c r="J50" s="14">
        <v>1</v>
      </c>
      <c r="K50" s="11" t="s">
        <v>180</v>
      </c>
      <c r="L50" s="14"/>
      <c r="M50" s="22" t="s">
        <v>367</v>
      </c>
      <c r="N50" s="14" t="s">
        <v>256</v>
      </c>
      <c r="O50" s="14" t="s">
        <v>323</v>
      </c>
      <c r="P50" s="14" t="s">
        <v>257</v>
      </c>
      <c r="Q50" s="14" t="s">
        <v>274</v>
      </c>
      <c r="R50" s="14" t="s">
        <v>275</v>
      </c>
      <c r="S50" s="14" t="s">
        <v>261</v>
      </c>
      <c r="T50" s="14" t="s">
        <v>262</v>
      </c>
      <c r="U50" s="29" t="s">
        <v>263</v>
      </c>
    </row>
    <row r="51" s="7" customFormat="true" ht="66" customHeight="true" spans="1:22">
      <c r="A51" s="11">
        <v>48</v>
      </c>
      <c r="B51" s="15" t="s">
        <v>368</v>
      </c>
      <c r="C51" s="15" t="s">
        <v>311</v>
      </c>
      <c r="D51" s="15" t="s">
        <v>369</v>
      </c>
      <c r="E51" s="15">
        <v>140</v>
      </c>
      <c r="F51" s="15">
        <v>104</v>
      </c>
      <c r="G51" s="15">
        <f>SUM(J51:J59)</f>
        <v>10</v>
      </c>
      <c r="H51" s="15" t="s">
        <v>64</v>
      </c>
      <c r="I51" s="15" t="s">
        <v>264</v>
      </c>
      <c r="J51" s="15">
        <v>2</v>
      </c>
      <c r="K51" s="11" t="s">
        <v>183</v>
      </c>
      <c r="L51" s="15"/>
      <c r="M51" s="23" t="s">
        <v>370</v>
      </c>
      <c r="N51" s="15" t="s">
        <v>267</v>
      </c>
      <c r="O51" s="15" t="s">
        <v>257</v>
      </c>
      <c r="P51" s="15" t="s">
        <v>257</v>
      </c>
      <c r="Q51" s="23" t="s">
        <v>371</v>
      </c>
      <c r="R51" s="15" t="s">
        <v>372</v>
      </c>
      <c r="S51" s="15" t="s">
        <v>261</v>
      </c>
      <c r="T51" s="12" t="s">
        <v>262</v>
      </c>
      <c r="U51" s="23" t="s">
        <v>263</v>
      </c>
      <c r="V51" s="30"/>
    </row>
    <row r="52" s="7" customFormat="true" ht="66" customHeight="true" spans="1:22">
      <c r="A52" s="11">
        <v>49</v>
      </c>
      <c r="B52" s="15"/>
      <c r="C52" s="15"/>
      <c r="D52" s="15"/>
      <c r="E52" s="15"/>
      <c r="F52" s="15"/>
      <c r="G52" s="15"/>
      <c r="H52" s="15" t="s">
        <v>187</v>
      </c>
      <c r="I52" s="15" t="s">
        <v>264</v>
      </c>
      <c r="J52" s="15">
        <v>1</v>
      </c>
      <c r="K52" s="11" t="s">
        <v>188</v>
      </c>
      <c r="L52" s="15"/>
      <c r="M52" s="23" t="s">
        <v>373</v>
      </c>
      <c r="N52" s="15" t="s">
        <v>267</v>
      </c>
      <c r="O52" s="15" t="s">
        <v>257</v>
      </c>
      <c r="P52" s="15" t="s">
        <v>257</v>
      </c>
      <c r="Q52" s="23" t="s">
        <v>374</v>
      </c>
      <c r="R52" s="15" t="s">
        <v>372</v>
      </c>
      <c r="S52" s="15" t="s">
        <v>261</v>
      </c>
      <c r="T52" s="12" t="s">
        <v>262</v>
      </c>
      <c r="U52" s="23" t="s">
        <v>263</v>
      </c>
      <c r="V52" s="30"/>
    </row>
    <row r="53" s="7" customFormat="true" ht="44.1" customHeight="true" spans="1:22">
      <c r="A53" s="11">
        <v>50</v>
      </c>
      <c r="B53" s="15"/>
      <c r="C53" s="15"/>
      <c r="D53" s="15"/>
      <c r="E53" s="15"/>
      <c r="F53" s="15"/>
      <c r="G53" s="15"/>
      <c r="H53" s="15" t="s">
        <v>77</v>
      </c>
      <c r="I53" s="11" t="s">
        <v>254</v>
      </c>
      <c r="J53" s="15">
        <v>1</v>
      </c>
      <c r="K53" s="11" t="s">
        <v>192</v>
      </c>
      <c r="L53" s="15"/>
      <c r="M53" s="23" t="s">
        <v>375</v>
      </c>
      <c r="N53" s="15" t="s">
        <v>256</v>
      </c>
      <c r="O53" s="15" t="s">
        <v>273</v>
      </c>
      <c r="P53" s="15" t="s">
        <v>257</v>
      </c>
      <c r="Q53" s="15" t="s">
        <v>274</v>
      </c>
      <c r="R53" s="15" t="s">
        <v>275</v>
      </c>
      <c r="S53" s="15" t="s">
        <v>261</v>
      </c>
      <c r="T53" s="12" t="s">
        <v>262</v>
      </c>
      <c r="U53" s="23" t="s">
        <v>263</v>
      </c>
      <c r="V53" s="30"/>
    </row>
    <row r="54" s="7" customFormat="true" ht="48" customHeight="true" spans="1:22">
      <c r="A54" s="11">
        <v>51</v>
      </c>
      <c r="B54" s="15"/>
      <c r="C54" s="15"/>
      <c r="D54" s="15"/>
      <c r="E54" s="15"/>
      <c r="F54" s="15"/>
      <c r="G54" s="15"/>
      <c r="H54" s="15" t="s">
        <v>305</v>
      </c>
      <c r="I54" s="15" t="s">
        <v>270</v>
      </c>
      <c r="J54" s="15">
        <v>1</v>
      </c>
      <c r="K54" s="11" t="s">
        <v>194</v>
      </c>
      <c r="L54" s="15"/>
      <c r="M54" s="23" t="s">
        <v>376</v>
      </c>
      <c r="N54" s="15" t="s">
        <v>256</v>
      </c>
      <c r="O54" s="15" t="s">
        <v>273</v>
      </c>
      <c r="P54" s="15" t="s">
        <v>257</v>
      </c>
      <c r="Q54" s="15" t="s">
        <v>274</v>
      </c>
      <c r="R54" s="15" t="s">
        <v>275</v>
      </c>
      <c r="S54" s="15" t="s">
        <v>261</v>
      </c>
      <c r="T54" s="12" t="s">
        <v>262</v>
      </c>
      <c r="U54" s="23" t="s">
        <v>263</v>
      </c>
      <c r="V54" s="30"/>
    </row>
    <row r="55" s="7" customFormat="true" ht="48" customHeight="true" spans="1:22">
      <c r="A55" s="11">
        <v>52</v>
      </c>
      <c r="B55" s="15"/>
      <c r="C55" s="15"/>
      <c r="D55" s="15"/>
      <c r="E55" s="15"/>
      <c r="F55" s="15"/>
      <c r="G55" s="15"/>
      <c r="H55" s="15" t="s">
        <v>278</v>
      </c>
      <c r="I55" s="15" t="s">
        <v>270</v>
      </c>
      <c r="J55" s="15">
        <v>1</v>
      </c>
      <c r="K55" s="11" t="s">
        <v>377</v>
      </c>
      <c r="L55" s="11" t="s">
        <v>271</v>
      </c>
      <c r="M55" s="23" t="s">
        <v>364</v>
      </c>
      <c r="N55" s="15" t="s">
        <v>256</v>
      </c>
      <c r="O55" s="15" t="s">
        <v>273</v>
      </c>
      <c r="P55" s="15" t="s">
        <v>257</v>
      </c>
      <c r="Q55" s="15" t="s">
        <v>274</v>
      </c>
      <c r="R55" s="15" t="s">
        <v>275</v>
      </c>
      <c r="S55" s="15" t="s">
        <v>261</v>
      </c>
      <c r="T55" s="12" t="s">
        <v>262</v>
      </c>
      <c r="U55" s="23" t="s">
        <v>263</v>
      </c>
      <c r="V55" s="30"/>
    </row>
    <row r="56" s="7" customFormat="true" ht="48" customHeight="true" spans="1:22">
      <c r="A56" s="11">
        <v>53</v>
      </c>
      <c r="B56" s="15"/>
      <c r="C56" s="15"/>
      <c r="D56" s="15"/>
      <c r="E56" s="15"/>
      <c r="F56" s="15"/>
      <c r="G56" s="15"/>
      <c r="H56" s="15" t="s">
        <v>43</v>
      </c>
      <c r="I56" s="15" t="s">
        <v>270</v>
      </c>
      <c r="J56" s="15">
        <v>1</v>
      </c>
      <c r="K56" s="11" t="s">
        <v>197</v>
      </c>
      <c r="L56" s="15"/>
      <c r="M56" s="23" t="s">
        <v>378</v>
      </c>
      <c r="N56" s="15" t="s">
        <v>256</v>
      </c>
      <c r="O56" s="15" t="s">
        <v>273</v>
      </c>
      <c r="P56" s="15" t="s">
        <v>257</v>
      </c>
      <c r="Q56" s="15" t="s">
        <v>274</v>
      </c>
      <c r="R56" s="15" t="s">
        <v>275</v>
      </c>
      <c r="S56" s="15" t="s">
        <v>261</v>
      </c>
      <c r="T56" s="12" t="s">
        <v>262</v>
      </c>
      <c r="U56" s="23" t="s">
        <v>263</v>
      </c>
      <c r="V56" s="30"/>
    </row>
    <row r="57" s="7" customFormat="true" ht="60.75" customHeight="true" spans="1:22">
      <c r="A57" s="11">
        <v>54</v>
      </c>
      <c r="B57" s="15"/>
      <c r="C57" s="15"/>
      <c r="D57" s="15"/>
      <c r="E57" s="15"/>
      <c r="F57" s="15"/>
      <c r="G57" s="15"/>
      <c r="H57" s="15" t="s">
        <v>38</v>
      </c>
      <c r="I57" s="15" t="s">
        <v>270</v>
      </c>
      <c r="J57" s="15">
        <v>1</v>
      </c>
      <c r="K57" s="11" t="s">
        <v>201</v>
      </c>
      <c r="L57" s="15"/>
      <c r="M57" s="16" t="s">
        <v>280</v>
      </c>
      <c r="N57" s="15" t="s">
        <v>256</v>
      </c>
      <c r="O57" s="15" t="s">
        <v>273</v>
      </c>
      <c r="P57" s="15" t="s">
        <v>257</v>
      </c>
      <c r="Q57" s="15" t="s">
        <v>274</v>
      </c>
      <c r="R57" s="15" t="s">
        <v>275</v>
      </c>
      <c r="S57" s="15" t="s">
        <v>261</v>
      </c>
      <c r="T57" s="12" t="s">
        <v>262</v>
      </c>
      <c r="U57" s="23" t="s">
        <v>263</v>
      </c>
      <c r="V57" s="30"/>
    </row>
    <row r="58" s="7" customFormat="true" ht="44.1" customHeight="true" spans="1:22">
      <c r="A58" s="11">
        <v>55</v>
      </c>
      <c r="B58" s="15"/>
      <c r="C58" s="15"/>
      <c r="D58" s="15"/>
      <c r="E58" s="15"/>
      <c r="F58" s="15"/>
      <c r="G58" s="15"/>
      <c r="H58" s="15" t="s">
        <v>379</v>
      </c>
      <c r="I58" s="15" t="s">
        <v>270</v>
      </c>
      <c r="J58" s="15">
        <v>1</v>
      </c>
      <c r="K58" s="11" t="s">
        <v>380</v>
      </c>
      <c r="L58" s="11" t="s">
        <v>271</v>
      </c>
      <c r="M58" s="23" t="s">
        <v>381</v>
      </c>
      <c r="N58" s="15" t="s">
        <v>256</v>
      </c>
      <c r="O58" s="15" t="s">
        <v>273</v>
      </c>
      <c r="P58" s="15" t="s">
        <v>257</v>
      </c>
      <c r="Q58" s="15" t="s">
        <v>274</v>
      </c>
      <c r="R58" s="15" t="s">
        <v>275</v>
      </c>
      <c r="S58" s="15" t="s">
        <v>261</v>
      </c>
      <c r="T58" s="12" t="s">
        <v>262</v>
      </c>
      <c r="U58" s="23" t="s">
        <v>263</v>
      </c>
      <c r="V58" s="30"/>
    </row>
    <row r="59" s="7" customFormat="true" ht="51.95" customHeight="true" spans="1:22">
      <c r="A59" s="11">
        <v>56</v>
      </c>
      <c r="B59" s="15"/>
      <c r="C59" s="15"/>
      <c r="D59" s="15"/>
      <c r="E59" s="15"/>
      <c r="F59" s="15"/>
      <c r="G59" s="15"/>
      <c r="H59" s="15" t="s">
        <v>342</v>
      </c>
      <c r="I59" s="15" t="s">
        <v>270</v>
      </c>
      <c r="J59" s="15">
        <v>1</v>
      </c>
      <c r="K59" s="11" t="s">
        <v>205</v>
      </c>
      <c r="L59" s="15"/>
      <c r="M59" s="23" t="s">
        <v>382</v>
      </c>
      <c r="N59" s="15" t="s">
        <v>256</v>
      </c>
      <c r="O59" s="15" t="s">
        <v>273</v>
      </c>
      <c r="P59" s="15" t="s">
        <v>257</v>
      </c>
      <c r="Q59" s="15" t="s">
        <v>274</v>
      </c>
      <c r="R59" s="15" t="s">
        <v>275</v>
      </c>
      <c r="S59" s="15" t="s">
        <v>261</v>
      </c>
      <c r="T59" s="12" t="s">
        <v>262</v>
      </c>
      <c r="U59" s="23" t="s">
        <v>263</v>
      </c>
      <c r="V59" s="30"/>
    </row>
    <row r="60" s="7" customFormat="true" ht="71.1" customHeight="true" spans="1:21">
      <c r="A60" s="11">
        <v>57</v>
      </c>
      <c r="B60" s="15" t="s">
        <v>383</v>
      </c>
      <c r="C60" s="15" t="s">
        <v>311</v>
      </c>
      <c r="D60" s="15" t="s">
        <v>369</v>
      </c>
      <c r="E60" s="15">
        <v>130</v>
      </c>
      <c r="F60" s="15">
        <v>91</v>
      </c>
      <c r="G60" s="15">
        <f>SUM(J60:J67)</f>
        <v>12</v>
      </c>
      <c r="H60" s="15" t="s">
        <v>64</v>
      </c>
      <c r="I60" s="15" t="s">
        <v>264</v>
      </c>
      <c r="J60" s="15">
        <v>2</v>
      </c>
      <c r="K60" s="11" t="s">
        <v>210</v>
      </c>
      <c r="L60" s="15"/>
      <c r="M60" s="23" t="s">
        <v>370</v>
      </c>
      <c r="N60" s="15" t="s">
        <v>267</v>
      </c>
      <c r="O60" s="15" t="s">
        <v>257</v>
      </c>
      <c r="P60" s="15" t="s">
        <v>257</v>
      </c>
      <c r="Q60" s="23" t="s">
        <v>371</v>
      </c>
      <c r="R60" s="15" t="s">
        <v>260</v>
      </c>
      <c r="S60" s="15" t="s">
        <v>261</v>
      </c>
      <c r="T60" s="12" t="s">
        <v>262</v>
      </c>
      <c r="U60" s="23" t="s">
        <v>263</v>
      </c>
    </row>
    <row r="61" s="7" customFormat="true" ht="71.1" customHeight="true" spans="1:21">
      <c r="A61" s="11">
        <v>58</v>
      </c>
      <c r="B61" s="15"/>
      <c r="C61" s="15"/>
      <c r="D61" s="15"/>
      <c r="E61" s="15"/>
      <c r="F61" s="15"/>
      <c r="G61" s="15"/>
      <c r="H61" s="15" t="s">
        <v>292</v>
      </c>
      <c r="I61" s="15" t="s">
        <v>264</v>
      </c>
      <c r="J61" s="15">
        <v>3</v>
      </c>
      <c r="K61" s="11" t="s">
        <v>217</v>
      </c>
      <c r="L61" s="15"/>
      <c r="M61" s="23" t="s">
        <v>384</v>
      </c>
      <c r="N61" s="15" t="s">
        <v>267</v>
      </c>
      <c r="O61" s="15" t="s">
        <v>257</v>
      </c>
      <c r="P61" s="15" t="s">
        <v>257</v>
      </c>
      <c r="Q61" s="23" t="s">
        <v>385</v>
      </c>
      <c r="R61" s="15" t="s">
        <v>260</v>
      </c>
      <c r="S61" s="15" t="s">
        <v>261</v>
      </c>
      <c r="T61" s="12" t="s">
        <v>262</v>
      </c>
      <c r="U61" s="23" t="s">
        <v>263</v>
      </c>
    </row>
    <row r="62" s="7" customFormat="true" ht="57" customHeight="true" spans="1:21">
      <c r="A62" s="11">
        <v>59</v>
      </c>
      <c r="B62" s="15"/>
      <c r="C62" s="15"/>
      <c r="D62" s="15"/>
      <c r="E62" s="15"/>
      <c r="F62" s="15"/>
      <c r="G62" s="15"/>
      <c r="H62" s="15" t="s">
        <v>43</v>
      </c>
      <c r="I62" s="15" t="s">
        <v>270</v>
      </c>
      <c r="J62" s="15">
        <v>2</v>
      </c>
      <c r="K62" s="11" t="s">
        <v>222</v>
      </c>
      <c r="L62" s="15" t="s">
        <v>386</v>
      </c>
      <c r="M62" s="23" t="s">
        <v>387</v>
      </c>
      <c r="N62" s="15" t="s">
        <v>256</v>
      </c>
      <c r="O62" s="15" t="s">
        <v>273</v>
      </c>
      <c r="P62" s="15" t="s">
        <v>257</v>
      </c>
      <c r="Q62" s="15" t="s">
        <v>274</v>
      </c>
      <c r="R62" s="15" t="s">
        <v>275</v>
      </c>
      <c r="S62" s="15" t="s">
        <v>261</v>
      </c>
      <c r="T62" s="12" t="s">
        <v>262</v>
      </c>
      <c r="U62" s="23" t="s">
        <v>263</v>
      </c>
    </row>
    <row r="63" s="7" customFormat="true" ht="57" customHeight="true" spans="1:21">
      <c r="A63" s="11">
        <v>60</v>
      </c>
      <c r="B63" s="15"/>
      <c r="C63" s="15"/>
      <c r="D63" s="15"/>
      <c r="E63" s="15"/>
      <c r="F63" s="15"/>
      <c r="G63" s="15"/>
      <c r="H63" s="15" t="s">
        <v>77</v>
      </c>
      <c r="I63" s="11" t="s">
        <v>254</v>
      </c>
      <c r="J63" s="15">
        <v>1</v>
      </c>
      <c r="K63" s="11" t="s">
        <v>225</v>
      </c>
      <c r="L63" s="15"/>
      <c r="M63" s="23" t="s">
        <v>388</v>
      </c>
      <c r="N63" s="15" t="s">
        <v>256</v>
      </c>
      <c r="O63" s="15" t="s">
        <v>273</v>
      </c>
      <c r="P63" s="15" t="s">
        <v>257</v>
      </c>
      <c r="Q63" s="15" t="s">
        <v>274</v>
      </c>
      <c r="R63" s="15" t="s">
        <v>275</v>
      </c>
      <c r="S63" s="15" t="s">
        <v>261</v>
      </c>
      <c r="T63" s="12" t="s">
        <v>262</v>
      </c>
      <c r="U63" s="23" t="s">
        <v>263</v>
      </c>
    </row>
    <row r="64" s="7" customFormat="true" ht="57" customHeight="true" spans="1:21">
      <c r="A64" s="11">
        <v>61</v>
      </c>
      <c r="B64" s="15"/>
      <c r="C64" s="15"/>
      <c r="D64" s="15"/>
      <c r="E64" s="15"/>
      <c r="F64" s="15"/>
      <c r="G64" s="15"/>
      <c r="H64" s="15" t="s">
        <v>278</v>
      </c>
      <c r="I64" s="15" t="s">
        <v>270</v>
      </c>
      <c r="J64" s="15">
        <v>1</v>
      </c>
      <c r="K64" s="11" t="s">
        <v>389</v>
      </c>
      <c r="L64" s="11" t="s">
        <v>271</v>
      </c>
      <c r="M64" s="15" t="s">
        <v>364</v>
      </c>
      <c r="N64" s="15" t="s">
        <v>256</v>
      </c>
      <c r="O64" s="15" t="s">
        <v>273</v>
      </c>
      <c r="P64" s="15" t="s">
        <v>257</v>
      </c>
      <c r="Q64" s="15" t="s">
        <v>274</v>
      </c>
      <c r="R64" s="15" t="s">
        <v>275</v>
      </c>
      <c r="S64" s="15" t="s">
        <v>261</v>
      </c>
      <c r="T64" s="12" t="s">
        <v>262</v>
      </c>
      <c r="U64" s="23" t="s">
        <v>263</v>
      </c>
    </row>
    <row r="65" s="7" customFormat="true" ht="53.1" customHeight="true" spans="1:21">
      <c r="A65" s="11">
        <v>62</v>
      </c>
      <c r="B65" s="15"/>
      <c r="C65" s="15"/>
      <c r="D65" s="15"/>
      <c r="E65" s="15"/>
      <c r="F65" s="15"/>
      <c r="G65" s="15"/>
      <c r="H65" s="15" t="s">
        <v>379</v>
      </c>
      <c r="I65" s="15" t="s">
        <v>270</v>
      </c>
      <c r="J65" s="15">
        <v>1</v>
      </c>
      <c r="K65" s="11" t="s">
        <v>390</v>
      </c>
      <c r="L65" s="11" t="s">
        <v>271</v>
      </c>
      <c r="M65" s="15" t="s">
        <v>381</v>
      </c>
      <c r="N65" s="15" t="s">
        <v>256</v>
      </c>
      <c r="O65" s="15" t="s">
        <v>273</v>
      </c>
      <c r="P65" s="15" t="s">
        <v>257</v>
      </c>
      <c r="Q65" s="15" t="s">
        <v>274</v>
      </c>
      <c r="R65" s="15" t="s">
        <v>275</v>
      </c>
      <c r="S65" s="15" t="s">
        <v>261</v>
      </c>
      <c r="T65" s="12" t="s">
        <v>262</v>
      </c>
      <c r="U65" s="23" t="s">
        <v>263</v>
      </c>
    </row>
    <row r="66" s="7" customFormat="true" ht="48" customHeight="true" spans="1:21">
      <c r="A66" s="11">
        <v>63</v>
      </c>
      <c r="B66" s="15"/>
      <c r="C66" s="15"/>
      <c r="D66" s="15"/>
      <c r="E66" s="15"/>
      <c r="F66" s="15"/>
      <c r="G66" s="15"/>
      <c r="H66" s="15" t="s">
        <v>348</v>
      </c>
      <c r="I66" s="15" t="s">
        <v>270</v>
      </c>
      <c r="J66" s="15">
        <v>1</v>
      </c>
      <c r="K66" s="11" t="s">
        <v>391</v>
      </c>
      <c r="L66" s="11" t="s">
        <v>271</v>
      </c>
      <c r="M66" s="15" t="s">
        <v>392</v>
      </c>
      <c r="N66" s="15" t="s">
        <v>256</v>
      </c>
      <c r="O66" s="15" t="s">
        <v>273</v>
      </c>
      <c r="P66" s="15" t="s">
        <v>257</v>
      </c>
      <c r="Q66" s="15" t="s">
        <v>274</v>
      </c>
      <c r="R66" s="15" t="s">
        <v>275</v>
      </c>
      <c r="S66" s="15" t="s">
        <v>261</v>
      </c>
      <c r="T66" s="12" t="s">
        <v>262</v>
      </c>
      <c r="U66" s="23" t="s">
        <v>263</v>
      </c>
    </row>
    <row r="67" s="7" customFormat="true" ht="50.1" customHeight="true" spans="1:21">
      <c r="A67" s="11">
        <v>64</v>
      </c>
      <c r="B67" s="15"/>
      <c r="C67" s="15"/>
      <c r="D67" s="15"/>
      <c r="E67" s="15"/>
      <c r="F67" s="15"/>
      <c r="G67" s="15"/>
      <c r="H67" s="15" t="s">
        <v>305</v>
      </c>
      <c r="I67" s="15" t="s">
        <v>270</v>
      </c>
      <c r="J67" s="15">
        <v>1</v>
      </c>
      <c r="K67" s="11" t="s">
        <v>227</v>
      </c>
      <c r="L67" s="15"/>
      <c r="M67" s="23" t="s">
        <v>376</v>
      </c>
      <c r="N67" s="15" t="s">
        <v>256</v>
      </c>
      <c r="O67" s="15" t="s">
        <v>273</v>
      </c>
      <c r="P67" s="15" t="s">
        <v>257</v>
      </c>
      <c r="Q67" s="15" t="s">
        <v>274</v>
      </c>
      <c r="R67" s="15" t="s">
        <v>275</v>
      </c>
      <c r="S67" s="15" t="s">
        <v>261</v>
      </c>
      <c r="T67" s="12" t="s">
        <v>262</v>
      </c>
      <c r="U67" s="23" t="s">
        <v>263</v>
      </c>
    </row>
  </sheetData>
  <mergeCells count="73">
    <mergeCell ref="A1:U1"/>
    <mergeCell ref="G2:J2"/>
    <mergeCell ref="M2:Q2"/>
    <mergeCell ref="A2:A3"/>
    <mergeCell ref="B2:B3"/>
    <mergeCell ref="B4:B11"/>
    <mergeCell ref="B12:B16"/>
    <mergeCell ref="B17:B23"/>
    <mergeCell ref="B24:B26"/>
    <mergeCell ref="B27:B30"/>
    <mergeCell ref="B31:B36"/>
    <mergeCell ref="B37:B41"/>
    <mergeCell ref="B42:B50"/>
    <mergeCell ref="B51:B59"/>
    <mergeCell ref="B60:B67"/>
    <mergeCell ref="C2:C3"/>
    <mergeCell ref="C4:C11"/>
    <mergeCell ref="C12:C16"/>
    <mergeCell ref="C17:C23"/>
    <mergeCell ref="C24:C26"/>
    <mergeCell ref="C27:C30"/>
    <mergeCell ref="C31:C36"/>
    <mergeCell ref="C37:C41"/>
    <mergeCell ref="C42:C50"/>
    <mergeCell ref="C51:C59"/>
    <mergeCell ref="C60:C67"/>
    <mergeCell ref="D2:D3"/>
    <mergeCell ref="D4:D11"/>
    <mergeCell ref="D12:D16"/>
    <mergeCell ref="D17:D23"/>
    <mergeCell ref="D24:D26"/>
    <mergeCell ref="D27:D30"/>
    <mergeCell ref="D31:D36"/>
    <mergeCell ref="D37:D41"/>
    <mergeCell ref="D42:D50"/>
    <mergeCell ref="D51:D59"/>
    <mergeCell ref="D60:D67"/>
    <mergeCell ref="E2:E3"/>
    <mergeCell ref="E4:E11"/>
    <mergeCell ref="E12:E16"/>
    <mergeCell ref="E17:E23"/>
    <mergeCell ref="E24:E26"/>
    <mergeCell ref="E27:E30"/>
    <mergeCell ref="E31:E36"/>
    <mergeCell ref="E37:E41"/>
    <mergeCell ref="E42:E50"/>
    <mergeCell ref="E51:E59"/>
    <mergeCell ref="E60:E67"/>
    <mergeCell ref="F2:F3"/>
    <mergeCell ref="F4:F11"/>
    <mergeCell ref="F12:F16"/>
    <mergeCell ref="F17:F23"/>
    <mergeCell ref="F24:F26"/>
    <mergeCell ref="F27:F30"/>
    <mergeCell ref="F31:F36"/>
    <mergeCell ref="F37:F41"/>
    <mergeCell ref="F42:F50"/>
    <mergeCell ref="F51:F59"/>
    <mergeCell ref="F60:F67"/>
    <mergeCell ref="G4:G11"/>
    <mergeCell ref="G12:G16"/>
    <mergeCell ref="G17:G23"/>
    <mergeCell ref="G24:G26"/>
    <mergeCell ref="G27:G30"/>
    <mergeCell ref="G31:G36"/>
    <mergeCell ref="G37:G41"/>
    <mergeCell ref="G42:G50"/>
    <mergeCell ref="G51:G59"/>
    <mergeCell ref="G60:G67"/>
    <mergeCell ref="R2:R3"/>
    <mergeCell ref="S2:S3"/>
    <mergeCell ref="T2:T3"/>
    <mergeCell ref="U2:U3"/>
  </mergeCells>
  <pageMargins left="0.15748031496063" right="0.196850393700787" top="0.275590551181102" bottom="0.0393700787401575" header="0.354330708661417" footer="0.078740157480315"/>
  <pageSetup paperSize="9" scale="75" orientation="landscape"/>
  <headerFooter alignWithMargins="0">
    <oddFooter>&amp;C第 &amp;P 页，共 &amp;N 页</oddFooter>
  </headerFooter>
  <rowBreaks count="3" manualBreakCount="3">
    <brk id="11" max="16383" man="1"/>
    <brk id="50" max="16383" man="1"/>
    <brk id="5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2"/>
  <sheetViews>
    <sheetView workbookViewId="0">
      <selection activeCell="E6" sqref="E6"/>
    </sheetView>
  </sheetViews>
  <sheetFormatPr defaultColWidth="9" defaultRowHeight="13.5" outlineLevelCol="4"/>
  <cols>
    <col min="1" max="1" width="17" customWidth="true"/>
  </cols>
  <sheetData>
    <row r="2" spans="2:5">
      <c r="B2" s="1" t="s">
        <v>393</v>
      </c>
      <c r="C2" s="1"/>
      <c r="D2" s="1"/>
      <c r="E2" s="1"/>
    </row>
    <row r="3" spans="2:5">
      <c r="B3" t="s">
        <v>394</v>
      </c>
      <c r="C3" t="s">
        <v>395</v>
      </c>
      <c r="D3" t="s">
        <v>396</v>
      </c>
      <c r="E3" t="s">
        <v>397</v>
      </c>
    </row>
    <row r="4" ht="23.25" customHeight="true" spans="1:1">
      <c r="A4" t="s">
        <v>398</v>
      </c>
    </row>
    <row r="5" ht="23.25" customHeight="true" spans="1:1">
      <c r="A5" t="s">
        <v>399</v>
      </c>
    </row>
    <row r="6" ht="23.25" customHeight="true" spans="1:1">
      <c r="A6" t="s">
        <v>400</v>
      </c>
    </row>
    <row r="7" ht="23.25" customHeight="true" spans="1:1">
      <c r="A7" t="s">
        <v>401</v>
      </c>
    </row>
    <row r="8" ht="23.25" customHeight="true" spans="1:1">
      <c r="A8" t="s">
        <v>402</v>
      </c>
    </row>
    <row r="9" ht="23.25" customHeight="true" spans="1:1">
      <c r="A9" t="s">
        <v>403</v>
      </c>
    </row>
    <row r="10" ht="23.25" customHeight="true" spans="1:1">
      <c r="A10" t="s">
        <v>404</v>
      </c>
    </row>
    <row r="11" ht="23.25" customHeight="true" spans="1:1">
      <c r="A11" t="s">
        <v>405</v>
      </c>
    </row>
    <row r="12" ht="23.25" customHeight="true" spans="1:1">
      <c r="A12" t="s">
        <v>406</v>
      </c>
    </row>
  </sheetData>
  <mergeCells count="1">
    <mergeCell ref="B2:E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2021年度系统事业单位下达增人计划指标名册</vt:lpstr>
      <vt:lpstr>黑龙江局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赵潇翡</dc:creator>
  <cp:lastModifiedBy>shijw</cp:lastModifiedBy>
  <dcterms:created xsi:type="dcterms:W3CDTF">2021-07-13T06:11:00Z</dcterms:created>
  <cp:lastPrinted>2021-07-15T01:33:00Z</cp:lastPrinted>
  <dcterms:modified xsi:type="dcterms:W3CDTF">2021-07-21T18:53:08Z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