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8" windowHeight="9215" activeTab="0"/>
  </bookViews>
  <sheets>
    <sheet name="Sheet1" sheetId="1" r:id="rId1"/>
    <sheet name="Sheet2" sheetId="2" r:id="rId2"/>
    <sheet name="Sheet3" sheetId="3" r:id="rId3"/>
    <sheet name="00000ppy" sheetId="4" state="hidden" r:id="rId4"/>
  </sheets>
  <definedNames/>
  <calcPr fullCalcOnLoad="1"/>
</workbook>
</file>

<file path=xl/sharedStrings.xml><?xml version="1.0" encoding="utf-8"?>
<sst xmlns="http://schemas.openxmlformats.org/spreadsheetml/2006/main" count="74" uniqueCount="66">
  <si>
    <t>附件</t>
  </si>
  <si>
    <t>国家粮食质量监测机构自查表</t>
  </si>
  <si>
    <t>机构名称（盖章）：</t>
  </si>
  <si>
    <t>组织机构代码：</t>
  </si>
  <si>
    <t>序号</t>
  </si>
  <si>
    <t>督查内容</t>
  </si>
  <si>
    <t>督查得分</t>
  </si>
  <si>
    <t>需要说明的情况</t>
  </si>
  <si>
    <t>分值</t>
  </si>
  <si>
    <t>得分</t>
  </si>
  <si>
    <t>组织管理</t>
  </si>
  <si>
    <t>是否按期完成计量认证</t>
  </si>
  <si>
    <r>
      <t>现有计量认证证书有效期为</t>
    </r>
    <r>
      <rPr>
        <u val="single"/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>至</t>
    </r>
    <r>
      <rPr>
        <u val="single"/>
        <sz val="11"/>
        <color indexed="8"/>
        <rFont val="宋体"/>
        <family val="0"/>
      </rPr>
      <t xml:space="preserve">         </t>
    </r>
    <r>
      <rPr>
        <sz val="11"/>
        <color indexed="8"/>
        <rFont val="宋体"/>
        <family val="0"/>
      </rPr>
      <t>。</t>
    </r>
  </si>
  <si>
    <t>是否为公益性事业单位</t>
  </si>
  <si>
    <t>详细说明。</t>
  </si>
  <si>
    <t>是否具有稳定的工作经费保障</t>
  </si>
  <si>
    <r>
      <t>2011年-2015年累计工作经费</t>
    </r>
    <r>
      <rPr>
        <u val="single"/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元。</t>
    </r>
  </si>
  <si>
    <t>是否积极参加实验室间比对或能力验证，并按规定参加国家粮食部门及其他主管部门组织的技术比对</t>
  </si>
  <si>
    <r>
      <t>2015年参加了</t>
    </r>
    <r>
      <rPr>
        <u val="single"/>
        <sz val="11"/>
        <color indexed="8"/>
        <rFont val="宋体"/>
        <family val="0"/>
      </rPr>
      <t xml:space="preserve">            </t>
    </r>
    <r>
      <rPr>
        <sz val="11"/>
        <color indexed="8"/>
        <rFont val="宋体"/>
        <family val="0"/>
      </rPr>
      <t>组织的比对考核，
项目为</t>
    </r>
    <r>
      <rPr>
        <u val="single"/>
        <sz val="11"/>
        <color indexed="8"/>
        <rFont val="宋体"/>
        <family val="0"/>
      </rPr>
      <t xml:space="preserve">             </t>
    </r>
    <r>
      <rPr>
        <sz val="11"/>
        <color indexed="8"/>
        <rFont val="宋体"/>
        <family val="0"/>
      </rPr>
      <t>，成绩</t>
    </r>
    <r>
      <rPr>
        <u val="single"/>
        <sz val="11"/>
        <color indexed="8"/>
        <rFont val="宋体"/>
        <family val="0"/>
      </rPr>
      <t xml:space="preserve">             </t>
    </r>
    <r>
      <rPr>
        <sz val="11"/>
        <color indexed="8"/>
        <rFont val="宋体"/>
        <family val="0"/>
      </rPr>
      <t xml:space="preserve"> 。</t>
    </r>
  </si>
  <si>
    <t>是否制定内部质量控制方案并有效实施</t>
  </si>
  <si>
    <t>提供材料。</t>
  </si>
  <si>
    <t>是否及时报送机构变化情况和工作动态信息</t>
  </si>
  <si>
    <t>是否按要求报送年度总结报告</t>
  </si>
  <si>
    <t>人员管理</t>
  </si>
  <si>
    <t>技术人员是否经过培训并具有相关资格证书</t>
  </si>
  <si>
    <t>技术人员是否按要求参加培训和比对考核</t>
  </si>
  <si>
    <r>
      <t>“十二五”期间共有</t>
    </r>
    <r>
      <rPr>
        <u val="single"/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>人次参加专业技术培训。</t>
    </r>
  </si>
  <si>
    <t>现场实验操作</t>
  </si>
  <si>
    <t>（现场安排考核2～3个项目）</t>
  </si>
  <si>
    <t>样品管理</t>
  </si>
  <si>
    <t>是否按照相关程序、技术规范或者标准实施样品的抽取、制备、传送、贮存、处置等</t>
  </si>
  <si>
    <t>是否具有适当的设备设施储存、处理样品，确保样品不受损坏</t>
  </si>
  <si>
    <t>工作开展情况</t>
  </si>
  <si>
    <t>监测检验样品数量</t>
  </si>
  <si>
    <r>
      <t>2011年-2015年共检验样品总数</t>
    </r>
    <r>
      <rPr>
        <u val="single"/>
        <sz val="11"/>
        <color indexed="8"/>
        <rFont val="宋体"/>
        <family val="0"/>
      </rPr>
      <t xml:space="preserve">         </t>
    </r>
    <r>
      <rPr>
        <sz val="11"/>
        <color indexed="8"/>
        <rFont val="宋体"/>
        <family val="0"/>
      </rPr>
      <t>份。</t>
    </r>
  </si>
  <si>
    <t>是否承担政策性粮食收购检验任务</t>
  </si>
  <si>
    <r>
      <t>2011年-2015年共检验政策性粮食收购样品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份。</t>
    </r>
  </si>
  <si>
    <t>是否承担各级储备粮轮换检验任务</t>
  </si>
  <si>
    <r>
      <t>2011年-2015年共检验各级储备粮样品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份，其中中央储备粮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份，地方储备粮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份。</t>
    </r>
  </si>
  <si>
    <t>是否承担当地库存粮食质量抽查检验任务</t>
  </si>
  <si>
    <r>
      <t xml:space="preserve">2011年-2015年共开展库存粮食质量抽查检验任务
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次，共检验样品总数</t>
    </r>
    <r>
      <rPr>
        <u val="single"/>
        <sz val="11"/>
        <color indexed="8"/>
        <rFont val="宋体"/>
        <family val="0"/>
      </rPr>
      <t xml:space="preserve">         </t>
    </r>
    <r>
      <rPr>
        <sz val="11"/>
        <color indexed="8"/>
        <rFont val="宋体"/>
        <family val="0"/>
      </rPr>
      <t>份。</t>
    </r>
  </si>
  <si>
    <t>是否积极开展其他政策性粮食检验工作</t>
  </si>
  <si>
    <r>
      <t>2011年-2015年共检验军供粮样品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份，退耕还林（还草）用粮样品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份，水库移民（灾民）口粮样品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份，合计</t>
    </r>
    <r>
      <rPr>
        <u val="single"/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>份。</t>
    </r>
  </si>
  <si>
    <t>是否积极开展社会（包括其他部门）委托粮食检验工作</t>
  </si>
  <si>
    <r>
      <t>2011年-2015年共检验社会委托样品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份，其他部门委托检验样品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份，合计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份。</t>
    </r>
  </si>
  <si>
    <t>原粮卫生监测检验工作开展情况</t>
  </si>
  <si>
    <r>
      <t>2011年-2015年共检验原粮卫生监测样品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份，其中地方自行开展原粮卫生监测检验样品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份。</t>
    </r>
  </si>
  <si>
    <t>质量调查和品质测报工作开展情况</t>
  </si>
  <si>
    <r>
      <t>2011年-2015年共检验质量调查样品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份，品质测报样品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份，合计</t>
    </r>
    <r>
      <rPr>
        <u val="single"/>
        <sz val="11"/>
        <color indexed="8"/>
        <rFont val="宋体"/>
        <family val="0"/>
      </rPr>
      <t xml:space="preserve">         </t>
    </r>
    <r>
      <rPr>
        <sz val="11"/>
        <color indexed="8"/>
        <rFont val="宋体"/>
        <family val="0"/>
      </rPr>
      <t>份。</t>
    </r>
  </si>
  <si>
    <t>“十二五”建设规划落实情况</t>
  </si>
  <si>
    <t>房屋、实验室建筑面积是否达标</t>
  </si>
  <si>
    <r>
      <t>现有建筑面积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平方米，其中实验室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平方米。</t>
    </r>
  </si>
  <si>
    <t>地方配套资金是否落实</t>
  </si>
  <si>
    <t>中央和地方财政补助资金是否专账管理、专款专用</t>
  </si>
  <si>
    <t>配套基础设施与检验仪器设备配置是否符合要求</t>
  </si>
  <si>
    <t>专项经费所购仪器设备使用情况</t>
  </si>
  <si>
    <t>加分项</t>
  </si>
  <si>
    <t>是否参与粮油标准（包括国家标准、行业标准、地方标准等）的研究、起草或制修订工作</t>
  </si>
  <si>
    <t>参与制修订标准名称。</t>
  </si>
  <si>
    <t>是否面向社会提供的技术咨询或服务</t>
  </si>
  <si>
    <t>是否取得荣誉或受到表彰</t>
  </si>
  <si>
    <t>取得荣誉或受到表彰的名称。</t>
  </si>
  <si>
    <t>是否接受国家粮食局委托检验任务</t>
  </si>
  <si>
    <t>开展的其他工作或发挥的作用</t>
  </si>
  <si>
    <t>合计</t>
  </si>
  <si>
    <t>说明：督查组将根据对被抽查单位现场督查的情况进行打分，85分以上为“优秀”，75分以上为“良好”，60分以上为“合格”，60分以下为“不合格”。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</si>
</sst>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_-&quot;$&quot;\ * #,##0_-;_-&quot;$&quot;\ * #,##0\-;_-&quot;$&quot;\ * &quot;-&quot;_-;_-@_-"/>
    <numFmt numFmtId="178" formatCode="0.00_)"/>
    <numFmt numFmtId="179" formatCode="yy\.mm\.dd"/>
    <numFmt numFmtId="180" formatCode="_-* #,##0.00_$_-;\-* #,##0.00_$_-;_-* &quot;-&quot;??_$_-;_-@_-"/>
    <numFmt numFmtId="181" formatCode="&quot;$&quot;\ #,##0.00_-;[Red]&quot;$&quot;\ #,##0.00\-"/>
    <numFmt numFmtId="182" formatCode="&quot;$&quot;#,##0_);\(&quot;$&quot;#,##0\)"/>
    <numFmt numFmtId="183" formatCode="#\ ??/??"/>
    <numFmt numFmtId="184" formatCode="#,##0;\-#,##0;&quot;-&quot;"/>
    <numFmt numFmtId="185" formatCode="_(&quot;$&quot;* #,##0.00_);_(&quot;$&quot;* \(#,##0.00\);_(&quot;$&quot;* &quot;-&quot;??_);_(@_)"/>
    <numFmt numFmtId="186" formatCode="_-* #,##0.00\ _k_r_-;\-* #,##0.00\ _k_r_-;_-* &quot;-&quot;??\ _k_r_-;_-@_-"/>
    <numFmt numFmtId="187" formatCode="&quot;綅&quot;\t#,##0_);[Red]\(&quot;綅&quot;\t#,##0\)"/>
    <numFmt numFmtId="188" formatCode="#,##0;\(#,##0\)"/>
    <numFmt numFmtId="189" formatCode="_-* #,##0.00_-;\-* #,##0.00_-;_-* &quot;-&quot;??_-;_-@_-"/>
    <numFmt numFmtId="190" formatCode="#,##0;[Red]\(#,##0\)"/>
    <numFmt numFmtId="191" formatCode="_(&quot;$&quot;* #,##0_);_(&quot;$&quot;* \(#,##0\);_(&quot;$&quot;* &quot;-&quot;_);_(@_)"/>
    <numFmt numFmtId="192" formatCode="_-&quot;$&quot;* #,##0_-;\-&quot;$&quot;* #,##0_-;_-&quot;$&quot;* &quot;-&quot;_-;_-@_-"/>
    <numFmt numFmtId="193" formatCode="\$#,##0.00;\(\$#,##0.00\)"/>
    <numFmt numFmtId="194" formatCode="#,##0.0_);\(#,##0.0\)"/>
    <numFmt numFmtId="195" formatCode="\$#,##0;\(\$#,##0\)"/>
    <numFmt numFmtId="196" formatCode="&quot;?\t#,##0_);[Red]\(&quot;&quot;?&quot;\t#,##0\)"/>
    <numFmt numFmtId="197" formatCode="&quot;$&quot;#,##0_);[Red]\(&quot;$&quot;#,##0\)"/>
    <numFmt numFmtId="198" formatCode="&quot;$&quot;#,##0.00_);[Red]\(&quot;$&quot;#,##0.00\)"/>
    <numFmt numFmtId="199" formatCode="_-* #,##0\ _k_r_-;\-* #,##0\ _k_r_-;_-* &quot;-&quot;\ _k_r_-;_-@_-"/>
    <numFmt numFmtId="200" formatCode="_-&quot;$&quot;* #,##0.00_-;\-&quot;$&quot;* #,##0.00_-;_-&quot;$&quot;* &quot;-&quot;??_-;_-@_-"/>
    <numFmt numFmtId="201" formatCode="0.0"/>
    <numFmt numFmtId="202" formatCode="_-* #,##0_$_-;\-* #,##0_$_-;_-* &quot;-&quot;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0_ "/>
  </numFmts>
  <fonts count="97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20"/>
      <color indexed="8"/>
      <name val="华康简标题宋"/>
      <family val="3"/>
    </font>
    <font>
      <sz val="12"/>
      <color indexed="8"/>
      <name val="黑体"/>
      <family val="0"/>
    </font>
    <font>
      <sz val="14"/>
      <color indexed="8"/>
      <name val="黑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2"/>
      <color indexed="9"/>
      <name val="楷体_GB2312"/>
      <family val="3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sz val="12"/>
      <color indexed="8"/>
      <name val="楷体_GB2312"/>
      <family val="3"/>
    </font>
    <font>
      <sz val="10"/>
      <name val="Courier"/>
      <family val="2"/>
    </font>
    <font>
      <sz val="11"/>
      <color indexed="17"/>
      <name val="宋体"/>
      <family val="0"/>
    </font>
    <font>
      <sz val="10"/>
      <color indexed="9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sz val="12"/>
      <color indexed="20"/>
      <name val="楷体_GB2312"/>
      <family val="3"/>
    </font>
    <font>
      <sz val="12"/>
      <color indexed="17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i/>
      <sz val="16"/>
      <name val="Helv"/>
      <family val="2"/>
    </font>
    <font>
      <sz val="10"/>
      <color indexed="2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sz val="10"/>
      <name val="Geneva"/>
      <family val="2"/>
    </font>
    <font>
      <b/>
      <sz val="15"/>
      <color indexed="56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u val="single"/>
      <sz val="12"/>
      <color indexed="12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u val="single"/>
      <sz val="7.5"/>
      <color indexed="12"/>
      <name val="Arial"/>
      <family val="2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b/>
      <sz val="10"/>
      <name val="Tms Rmn"/>
      <family val="2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b/>
      <sz val="18"/>
      <color indexed="56"/>
      <name val="宋体"/>
      <family val="0"/>
    </font>
    <font>
      <sz val="12"/>
      <color indexed="10"/>
      <name val="楷体_GB2312"/>
      <family val="3"/>
    </font>
    <font>
      <sz val="10"/>
      <name val="楷体"/>
      <family val="3"/>
    </font>
    <font>
      <sz val="7"/>
      <name val="Helv"/>
      <family val="2"/>
    </font>
    <font>
      <b/>
      <sz val="11"/>
      <color indexed="52"/>
      <name val="宋体"/>
      <family val="0"/>
    </font>
    <font>
      <b/>
      <sz val="12"/>
      <name val="Arial"/>
      <family val="2"/>
    </font>
    <font>
      <b/>
      <sz val="11"/>
      <color indexed="9"/>
      <name val="宋体"/>
      <family val="0"/>
    </font>
    <font>
      <sz val="12"/>
      <name val="Helv"/>
      <family val="2"/>
    </font>
    <font>
      <sz val="11"/>
      <color indexed="10"/>
      <name val="宋体"/>
      <family val="0"/>
    </font>
    <font>
      <b/>
      <sz val="18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b/>
      <sz val="15"/>
      <color indexed="56"/>
      <name val="楷体_GB2312"/>
      <family val="3"/>
    </font>
    <font>
      <sz val="12"/>
      <name val="Arial"/>
      <family val="2"/>
    </font>
    <font>
      <sz val="12"/>
      <name val="官帕眉"/>
      <family val="0"/>
    </font>
    <font>
      <sz val="11"/>
      <color indexed="52"/>
      <name val="宋体"/>
      <family val="0"/>
    </font>
    <font>
      <sz val="7"/>
      <color indexed="10"/>
      <name val="Helv"/>
      <family val="2"/>
    </font>
    <font>
      <sz val="12"/>
      <color indexed="9"/>
      <name val="Helv"/>
      <family val="2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i/>
      <sz val="10"/>
      <name val="MS Sans Serif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b/>
      <sz val="11"/>
      <color indexed="8"/>
      <name val="宋体"/>
      <family val="0"/>
    </font>
    <font>
      <sz val="12"/>
      <color indexed="62"/>
      <name val="楷体_GB2312"/>
      <family val="3"/>
    </font>
    <font>
      <b/>
      <sz val="14"/>
      <name val="楷体"/>
      <family val="3"/>
    </font>
    <font>
      <sz val="7"/>
      <name val="Small Fonts"/>
      <family val="2"/>
    </font>
    <font>
      <sz val="12"/>
      <color indexed="60"/>
      <name val="楷体_GB2312"/>
      <family val="3"/>
    </font>
    <font>
      <sz val="10"/>
      <color indexed="60"/>
      <name val="宋体"/>
      <family val="0"/>
    </font>
    <font>
      <b/>
      <sz val="12"/>
      <color indexed="8"/>
      <name val="楷体_GB2312"/>
      <family val="3"/>
    </font>
    <font>
      <b/>
      <sz val="12"/>
      <color indexed="63"/>
      <name val="楷体_GB2312"/>
      <family val="3"/>
    </font>
    <font>
      <b/>
      <sz val="10"/>
      <color indexed="8"/>
      <name val="宋体"/>
      <family val="0"/>
    </font>
    <font>
      <b/>
      <sz val="10"/>
      <color indexed="63"/>
      <name val="宋体"/>
      <family val="0"/>
    </font>
    <font>
      <sz val="12"/>
      <name val="新細明體"/>
      <family val="1"/>
    </font>
    <font>
      <sz val="10"/>
      <color indexed="62"/>
      <name val="宋体"/>
      <family val="0"/>
    </font>
    <font>
      <sz val="11"/>
      <name val="宋体"/>
      <family val="0"/>
    </font>
    <font>
      <b/>
      <sz val="12"/>
      <color indexed="52"/>
      <name val="楷体_GB2312"/>
      <family val="3"/>
    </font>
    <font>
      <sz val="12"/>
      <name val="Courier"/>
      <family val="2"/>
    </font>
    <font>
      <b/>
      <sz val="10"/>
      <color indexed="52"/>
      <name val="宋体"/>
      <family val="0"/>
    </font>
    <font>
      <b/>
      <sz val="12"/>
      <color indexed="9"/>
      <name val="楷体_GB2312"/>
      <family val="3"/>
    </font>
    <font>
      <b/>
      <sz val="10"/>
      <color indexed="9"/>
      <name val="宋体"/>
      <family val="0"/>
    </font>
    <font>
      <i/>
      <sz val="12"/>
      <color indexed="23"/>
      <name val="楷体_GB2312"/>
      <family val="3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2"/>
      <color indexed="52"/>
      <name val="楷体_GB2312"/>
      <family val="3"/>
    </font>
    <font>
      <sz val="10"/>
      <color indexed="52"/>
      <name val="宋体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u val="single"/>
      <sz val="11"/>
      <color indexed="8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/>
      <protection locked="0"/>
    </xf>
    <xf numFmtId="0" fontId="0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7" fillId="0" borderId="0">
      <alignment/>
      <protection/>
    </xf>
    <xf numFmtId="0" fontId="8" fillId="4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32" fillId="3" borderId="0" applyNumberFormat="0" applyBorder="0" applyAlignment="0" applyProtection="0"/>
    <xf numFmtId="0" fontId="23" fillId="0" borderId="0">
      <alignment/>
      <protection/>
    </xf>
    <xf numFmtId="0" fontId="7" fillId="7" borderId="0" applyNumberFormat="0" applyBorder="0" applyAlignment="0" applyProtection="0"/>
    <xf numFmtId="0" fontId="24" fillId="0" borderId="0">
      <alignment vertical="top"/>
      <protection/>
    </xf>
    <xf numFmtId="0" fontId="21" fillId="6" borderId="0" applyNumberFormat="0" applyBorder="0" applyAlignment="0" applyProtection="0"/>
    <xf numFmtId="0" fontId="2" fillId="8" borderId="0" applyNumberFormat="0" applyBorder="0" applyAlignment="0" applyProtection="0"/>
    <xf numFmtId="0" fontId="29" fillId="0" borderId="0">
      <alignment/>
      <protection/>
    </xf>
    <xf numFmtId="0" fontId="30" fillId="0" borderId="1" applyNumberFormat="0" applyFill="0" applyAlignment="0" applyProtection="0"/>
    <xf numFmtId="49" fontId="17" fillId="0" borderId="0" applyFont="0" applyFill="0" applyBorder="0" applyAlignment="0" applyProtection="0"/>
    <xf numFmtId="0" fontId="10" fillId="6" borderId="0" applyNumberFormat="0" applyBorder="0" applyAlignment="0" applyProtection="0"/>
    <xf numFmtId="0" fontId="24" fillId="0" borderId="0">
      <alignment vertical="top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22" fillId="5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>
      <alignment/>
      <protection/>
    </xf>
    <xf numFmtId="0" fontId="0" fillId="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29" fillId="0" borderId="0">
      <alignment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77" fontId="17" fillId="0" borderId="0" applyFont="0" applyFill="0" applyBorder="0" applyAlignment="0" applyProtection="0"/>
    <xf numFmtId="0" fontId="1" fillId="0" borderId="0">
      <alignment vertical="center"/>
      <protection/>
    </xf>
    <xf numFmtId="0" fontId="13" fillId="10" borderId="0" applyNumberFormat="0" applyBorder="0" applyAlignment="0" applyProtection="0"/>
    <xf numFmtId="0" fontId="0" fillId="11" borderId="0" applyNumberFormat="0" applyBorder="0" applyAlignment="0" applyProtection="0"/>
    <xf numFmtId="41" fontId="17" fillId="0" borderId="0" applyFont="0" applyFill="0" applyBorder="0" applyAlignment="0" applyProtection="0"/>
    <xf numFmtId="0" fontId="27" fillId="0" borderId="0">
      <alignment/>
      <protection/>
    </xf>
    <xf numFmtId="0" fontId="10" fillId="6" borderId="0" applyNumberFormat="0" applyBorder="0" applyAlignment="0" applyProtection="0"/>
    <xf numFmtId="178" fontId="25" fillId="0" borderId="0">
      <alignment/>
      <protection/>
    </xf>
    <xf numFmtId="0" fontId="0" fillId="10" borderId="0" applyNumberFormat="0" applyBorder="0" applyAlignment="0" applyProtection="0"/>
    <xf numFmtId="0" fontId="21" fillId="6" borderId="0" applyNumberFormat="0" applyBorder="0" applyAlignment="0" applyProtection="0"/>
    <xf numFmtId="0" fontId="27" fillId="0" borderId="0">
      <alignment/>
      <protection/>
    </xf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0">
      <alignment vertical="top"/>
      <protection/>
    </xf>
    <xf numFmtId="0" fontId="15" fillId="5" borderId="0" applyNumberFormat="0" applyBorder="0" applyAlignment="0" applyProtection="0"/>
    <xf numFmtId="0" fontId="24" fillId="0" borderId="0">
      <alignment vertical="top"/>
      <protection/>
    </xf>
    <xf numFmtId="0" fontId="10" fillId="6" borderId="0" applyNumberFormat="0" applyBorder="0" applyAlignment="0" applyProtection="0"/>
    <xf numFmtId="0" fontId="13" fillId="12" borderId="0" applyNumberFormat="0" applyBorder="0" applyAlignment="0" applyProtection="0"/>
    <xf numFmtId="0" fontId="21" fillId="6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>
      <alignment vertical="top"/>
      <protection/>
    </xf>
    <xf numFmtId="0" fontId="13" fillId="10" borderId="0" applyNumberFormat="0" applyBorder="0" applyAlignment="0" applyProtection="0"/>
    <xf numFmtId="0" fontId="24" fillId="0" borderId="0">
      <alignment vertical="top"/>
      <protection/>
    </xf>
    <xf numFmtId="0" fontId="2" fillId="8" borderId="0" applyNumberFormat="0" applyBorder="0" applyAlignment="0" applyProtection="0"/>
    <xf numFmtId="0" fontId="26" fillId="10" borderId="0" applyNumberFormat="0" applyBorder="0" applyAlignment="0" applyProtection="0"/>
    <xf numFmtId="0" fontId="23" fillId="0" borderId="0">
      <alignment/>
      <protection/>
    </xf>
    <xf numFmtId="0" fontId="27" fillId="0" borderId="0">
      <alignment/>
      <protection/>
    </xf>
    <xf numFmtId="0" fontId="0" fillId="9" borderId="0" applyNumberFormat="0" applyBorder="0" applyAlignment="0" applyProtection="0"/>
    <xf numFmtId="0" fontId="17" fillId="0" borderId="0">
      <alignment/>
      <protection/>
    </xf>
    <xf numFmtId="0" fontId="10" fillId="10" borderId="0" applyNumberFormat="0" applyBorder="0" applyAlignment="0" applyProtection="0"/>
    <xf numFmtId="0" fontId="17" fillId="0" borderId="0">
      <alignment/>
      <protection/>
    </xf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17" fillId="0" borderId="0">
      <alignment/>
      <protection/>
    </xf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3" fillId="0" borderId="0">
      <alignment/>
      <protection/>
    </xf>
    <xf numFmtId="0" fontId="10" fillId="10" borderId="0" applyNumberFormat="0" applyBorder="0" applyAlignment="0" applyProtection="0"/>
    <xf numFmtId="0" fontId="31" fillId="5" borderId="0" applyNumberFormat="0" applyBorder="0" applyAlignment="0" applyProtection="0"/>
    <xf numFmtId="0" fontId="0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13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21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12" borderId="0" applyNumberFormat="0" applyBorder="0" applyAlignment="0" applyProtection="0"/>
    <xf numFmtId="0" fontId="0" fillId="6" borderId="0" applyNumberFormat="0" applyBorder="0" applyAlignment="0" applyProtection="0"/>
    <xf numFmtId="0" fontId="31" fillId="5" borderId="0" applyNumberFormat="0" applyBorder="0" applyAlignment="0" applyProtection="0"/>
    <xf numFmtId="0" fontId="13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3" borderId="0" applyNumberFormat="0" applyBorder="0" applyAlignment="0" applyProtection="0"/>
    <xf numFmtId="0" fontId="13" fillId="3" borderId="0" applyNumberFormat="0" applyBorder="0" applyAlignment="0" applyProtection="0"/>
    <xf numFmtId="0" fontId="40" fillId="0" borderId="2" applyNumberFormat="0" applyFill="0" applyAlignment="0" applyProtection="0"/>
    <xf numFmtId="0" fontId="31" fillId="5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5" borderId="0" applyNumberFormat="0" applyBorder="0" applyAlignment="0" applyProtection="0"/>
    <xf numFmtId="0" fontId="7" fillId="14" borderId="0" applyNumberFormat="0" applyBorder="0" applyAlignment="0" applyProtection="0"/>
    <xf numFmtId="0" fontId="13" fillId="5" borderId="0" applyNumberFormat="0" applyBorder="0" applyAlignment="0" applyProtection="0"/>
    <xf numFmtId="40" fontId="44" fillId="0" borderId="0" applyFont="0" applyFill="0" applyBorder="0" applyAlignment="0" applyProtection="0"/>
    <xf numFmtId="0" fontId="10" fillId="6" borderId="0" applyNumberFormat="0" applyBorder="0" applyAlignment="0" applyProtection="0"/>
    <xf numFmtId="0" fontId="0" fillId="13" borderId="0" applyNumberFormat="0" applyBorder="0" applyAlignment="0" applyProtection="0"/>
    <xf numFmtId="0" fontId="1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0" applyNumberFormat="0" applyBorder="0" applyAlignment="0" applyProtection="0"/>
    <xf numFmtId="3" fontId="48" fillId="0" borderId="0">
      <alignment/>
      <protection/>
    </xf>
    <xf numFmtId="0" fontId="13" fillId="4" borderId="0" applyNumberFormat="0" applyBorder="0" applyAlignment="0" applyProtection="0"/>
    <xf numFmtId="0" fontId="10" fillId="6" borderId="0" applyNumberFormat="0" applyBorder="0" applyAlignment="0" applyProtection="0"/>
    <xf numFmtId="0" fontId="39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10" fillId="6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0">
      <alignment/>
      <protection/>
    </xf>
    <xf numFmtId="0" fontId="0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10" borderId="0" applyNumberFormat="0" applyBorder="0" applyAlignment="0" applyProtection="0"/>
    <xf numFmtId="0" fontId="10" fillId="6" borderId="0" applyNumberFormat="0" applyBorder="0" applyAlignment="0" applyProtection="0"/>
    <xf numFmtId="0" fontId="34" fillId="5" borderId="0" applyNumberFormat="0" applyBorder="0" applyAlignment="0" applyProtection="0"/>
    <xf numFmtId="0" fontId="13" fillId="4" borderId="0" applyNumberFormat="0" applyBorder="0" applyAlignment="0" applyProtection="0"/>
    <xf numFmtId="0" fontId="32" fillId="3" borderId="0" applyNumberFormat="0" applyBorder="0" applyAlignment="0" applyProtection="0"/>
    <xf numFmtId="0" fontId="8" fillId="4" borderId="0" applyNumberFormat="0" applyBorder="0" applyAlignment="0" applyProtection="0"/>
    <xf numFmtId="0" fontId="32" fillId="3" borderId="0" applyNumberFormat="0" applyBorder="0" applyAlignment="0" applyProtection="0"/>
    <xf numFmtId="0" fontId="13" fillId="9" borderId="0" applyNumberFormat="0" applyBorder="0" applyAlignment="0" applyProtection="0"/>
    <xf numFmtId="0" fontId="39" fillId="10" borderId="0" applyNumberFormat="0" applyBorder="0" applyAlignment="0" applyProtection="0"/>
    <xf numFmtId="0" fontId="8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47" fillId="0" borderId="3" applyNumberFormat="0" applyFill="0" applyProtection="0">
      <alignment horizontal="center"/>
    </xf>
    <xf numFmtId="0" fontId="1" fillId="0" borderId="0">
      <alignment vertical="center"/>
      <protection/>
    </xf>
    <xf numFmtId="0" fontId="31" fillId="5" borderId="0" applyNumberFormat="0" applyBorder="0" applyAlignment="0" applyProtection="0"/>
    <xf numFmtId="0" fontId="7" fillId="11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7" fillId="16" borderId="0" applyNumberFormat="0" applyBorder="0" applyAlignment="0" applyProtection="0"/>
    <xf numFmtId="14" fontId="36" fillId="0" borderId="0">
      <alignment horizontal="center" wrapText="1"/>
      <protection locked="0"/>
    </xf>
    <xf numFmtId="3" fontId="19" fillId="0" borderId="0" applyFont="0" applyFill="0" applyBorder="0" applyAlignment="0" applyProtection="0"/>
    <xf numFmtId="0" fontId="1" fillId="0" borderId="0">
      <alignment/>
      <protection/>
    </xf>
    <xf numFmtId="0" fontId="9" fillId="16" borderId="0" applyNumberFormat="0" applyBorder="0" applyAlignment="0" applyProtection="0"/>
    <xf numFmtId="0" fontId="7" fillId="17" borderId="0" applyNumberFormat="0" applyBorder="0" applyAlignment="0" applyProtection="0"/>
    <xf numFmtId="0" fontId="15" fillId="3" borderId="0" applyNumberFormat="0" applyBorder="0" applyAlignment="0" applyProtection="0"/>
    <xf numFmtId="0" fontId="10" fillId="6" borderId="0" applyNumberFormat="0" applyBorder="0" applyAlignment="0" applyProtection="0"/>
    <xf numFmtId="0" fontId="1" fillId="0" borderId="0">
      <alignment/>
      <protection/>
    </xf>
    <xf numFmtId="0" fontId="7" fillId="18" borderId="0" applyNumberFormat="0" applyBorder="0" applyAlignment="0" applyProtection="0"/>
    <xf numFmtId="0" fontId="32" fillId="3" borderId="0" applyNumberFormat="0" applyBorder="0" applyAlignment="0" applyProtection="0"/>
    <xf numFmtId="0" fontId="41" fillId="19" borderId="4">
      <alignment/>
      <protection locked="0"/>
    </xf>
    <xf numFmtId="0" fontId="1" fillId="0" borderId="0">
      <alignment/>
      <protection/>
    </xf>
    <xf numFmtId="0" fontId="7" fillId="15" borderId="0" applyNumberFormat="0" applyBorder="0" applyAlignment="0" applyProtection="0"/>
    <xf numFmtId="0" fontId="9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" fillId="0" borderId="0">
      <alignment vertical="center"/>
      <protection/>
    </xf>
    <xf numFmtId="0" fontId="22" fillId="5" borderId="0" applyNumberFormat="0" applyBorder="0" applyAlignment="0" applyProtection="0"/>
    <xf numFmtId="0" fontId="16" fillId="2" borderId="0" applyNumberFormat="0" applyBorder="0" applyAlignment="0" applyProtection="0"/>
    <xf numFmtId="0" fontId="7" fillId="11" borderId="0" applyNumberFormat="0" applyBorder="0" applyAlignment="0" applyProtection="0"/>
    <xf numFmtId="0" fontId="15" fillId="3" borderId="0" applyNumberFormat="0" applyBorder="0" applyAlignment="0" applyProtection="0"/>
    <xf numFmtId="0" fontId="9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3" borderId="0" applyNumberFormat="0" applyBorder="0" applyAlignment="0" applyProtection="0"/>
    <xf numFmtId="0" fontId="7" fillId="16" borderId="0" applyNumberFormat="0" applyBorder="0" applyAlignment="0" applyProtection="0"/>
    <xf numFmtId="0" fontId="9" fillId="16" borderId="0" applyNumberFormat="0" applyBorder="0" applyAlignment="0" applyProtection="0"/>
    <xf numFmtId="0" fontId="37" fillId="20" borderId="0" applyNumberFormat="0" applyBorder="0" applyAlignment="0" applyProtection="0"/>
    <xf numFmtId="0" fontId="33" fillId="10" borderId="0" applyNumberFormat="0" applyBorder="0" applyAlignment="0" applyProtection="0"/>
    <xf numFmtId="0" fontId="16" fillId="16" borderId="0" applyNumberFormat="0" applyBorder="0" applyAlignment="0" applyProtection="0"/>
    <xf numFmtId="0" fontId="21" fillId="6" borderId="0" applyNumberFormat="0" applyBorder="0" applyAlignment="0" applyProtection="0"/>
    <xf numFmtId="0" fontId="7" fillId="17" borderId="0" applyNumberFormat="0" applyBorder="0" applyAlignment="0" applyProtection="0"/>
    <xf numFmtId="0" fontId="39" fillId="10" borderId="0" applyNumberFormat="0" applyBorder="0" applyAlignment="0" applyProtection="0"/>
    <xf numFmtId="0" fontId="9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10" borderId="0" applyNumberFormat="0" applyBorder="0" applyAlignment="0" applyProtection="0"/>
    <xf numFmtId="0" fontId="10" fillId="6" borderId="0" applyNumberFormat="0" applyBorder="0" applyAlignment="0" applyProtection="0"/>
    <xf numFmtId="0" fontId="7" fillId="18" borderId="0" applyNumberFormat="0" applyBorder="0" applyAlignment="0" applyProtection="0"/>
    <xf numFmtId="0" fontId="9" fillId="18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16" fillId="18" borderId="0" applyNumberFormat="0" applyBorder="0" applyAlignment="0" applyProtection="0"/>
    <xf numFmtId="0" fontId="7" fillId="16" borderId="0" applyNumberFormat="0" applyBorder="0" applyAlignment="0" applyProtection="0"/>
    <xf numFmtId="182" fontId="43" fillId="0" borderId="5" applyAlignment="0" applyProtection="0"/>
    <xf numFmtId="0" fontId="27" fillId="0" borderId="0">
      <alignment/>
      <protection locked="0"/>
    </xf>
    <xf numFmtId="0" fontId="7" fillId="14" borderId="0" applyNumberFormat="0" applyBorder="0" applyAlignment="0" applyProtection="0"/>
    <xf numFmtId="0" fontId="15" fillId="5" borderId="0" applyNumberFormat="0" applyBorder="0" applyAlignment="0" applyProtection="0"/>
    <xf numFmtId="0" fontId="2" fillId="12" borderId="0" applyNumberFormat="0" applyBorder="0" applyAlignment="0" applyProtection="0"/>
    <xf numFmtId="0" fontId="39" fillId="10" borderId="0" applyNumberFormat="0" applyBorder="0" applyAlignment="0" applyProtection="0"/>
    <xf numFmtId="0" fontId="11" fillId="4" borderId="0" applyNumberFormat="0" applyBorder="0" applyAlignment="0" applyProtection="0"/>
    <xf numFmtId="0" fontId="10" fillId="6" borderId="0" applyNumberFormat="0" applyBorder="0" applyAlignment="0" applyProtection="0"/>
    <xf numFmtId="0" fontId="7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23" borderId="0" applyNumberFormat="0" applyBorder="0" applyAlignment="0" applyProtection="0"/>
    <xf numFmtId="179" fontId="17" fillId="0" borderId="3" applyFill="0" applyProtection="0">
      <alignment horizontal="right"/>
    </xf>
    <xf numFmtId="0" fontId="10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10" fillId="6" borderId="0" applyNumberFormat="0" applyBorder="0" applyAlignment="0" applyProtection="0"/>
    <xf numFmtId="0" fontId="2" fillId="8" borderId="0" applyNumberFormat="0" applyBorder="0" applyAlignment="0" applyProtection="0"/>
    <xf numFmtId="0" fontId="17" fillId="0" borderId="0" applyFont="0" applyFill="0" applyBorder="0" applyAlignment="0" applyProtection="0"/>
    <xf numFmtId="0" fontId="2" fillId="3" borderId="0" applyNumberFormat="0" applyBorder="0" applyAlignment="0" applyProtection="0"/>
    <xf numFmtId="181" fontId="17" fillId="0" borderId="0" applyFont="0" applyFill="0" applyBorder="0" applyAlignment="0" applyProtection="0"/>
    <xf numFmtId="0" fontId="22" fillId="5" borderId="0" applyNumberFormat="0" applyBorder="0" applyAlignment="0" applyProtection="0"/>
    <xf numFmtId="0" fontId="11" fillId="22" borderId="0" applyNumberFormat="0" applyBorder="0" applyAlignment="0" applyProtection="0"/>
    <xf numFmtId="0" fontId="15" fillId="3" borderId="0" applyNumberFormat="0" applyBorder="0" applyAlignment="0" applyProtection="0"/>
    <xf numFmtId="183" fontId="17" fillId="0" borderId="0" applyFont="0" applyFill="0" applyProtection="0">
      <alignment/>
    </xf>
    <xf numFmtId="0" fontId="32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10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11" fillId="22" borderId="0" applyNumberFormat="0" applyBorder="0" applyAlignment="0" applyProtection="0"/>
    <xf numFmtId="185" fontId="17" fillId="0" borderId="0" applyFont="0" applyFill="0" applyBorder="0" applyAlignment="0" applyProtection="0"/>
    <xf numFmtId="0" fontId="7" fillId="16" borderId="0" applyNumberFormat="0" applyBorder="0" applyAlignment="0" applyProtection="0"/>
    <xf numFmtId="0" fontId="39" fillId="6" borderId="0" applyNumberFormat="0" applyBorder="0" applyAlignment="0" applyProtection="0"/>
    <xf numFmtId="0" fontId="7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12" borderId="0" applyNumberFormat="0" applyBorder="0" applyAlignment="0" applyProtection="0"/>
    <xf numFmtId="0" fontId="26" fillId="10" borderId="0" applyNumberFormat="0" applyBorder="0" applyAlignment="0" applyProtection="0"/>
    <xf numFmtId="41" fontId="12" fillId="0" borderId="0" applyFont="0" applyFill="0" applyBorder="0" applyAlignment="0" applyProtection="0"/>
    <xf numFmtId="0" fontId="34" fillId="5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0" fontId="7" fillId="17" borderId="0" applyNumberFormat="0" applyBorder="0" applyAlignment="0" applyProtection="0"/>
    <xf numFmtId="0" fontId="15" fillId="3" borderId="0" applyNumberFormat="0" applyBorder="0" applyAlignment="0" applyProtection="0"/>
    <xf numFmtId="180" fontId="23" fillId="0" borderId="0" applyFont="0" applyFill="0" applyBorder="0" applyAlignment="0" applyProtection="0"/>
    <xf numFmtId="0" fontId="15" fillId="3" borderId="0" applyNumberFormat="0" applyBorder="0" applyAlignment="0" applyProtection="0"/>
    <xf numFmtId="0" fontId="7" fillId="7" borderId="0" applyNumberFormat="0" applyBorder="0" applyAlignment="0" applyProtection="0"/>
    <xf numFmtId="0" fontId="2" fillId="13" borderId="0" applyNumberFormat="0" applyBorder="0" applyAlignment="0" applyProtection="0"/>
    <xf numFmtId="0" fontId="33" fillId="6" borderId="0" applyNumberFormat="0" applyBorder="0" applyAlignment="0" applyProtection="0"/>
    <xf numFmtId="0" fontId="11" fillId="13" borderId="0" applyNumberFormat="0" applyBorder="0" applyAlignment="0" applyProtection="0"/>
    <xf numFmtId="0" fontId="21" fillId="6" borderId="0" applyNumberFormat="0" applyBorder="0" applyAlignment="0" applyProtection="0"/>
    <xf numFmtId="0" fontId="36" fillId="0" borderId="0">
      <alignment horizontal="center" wrapText="1"/>
      <protection locked="0"/>
    </xf>
    <xf numFmtId="0" fontId="10" fillId="6" borderId="0" applyNumberFormat="0" applyBorder="0" applyAlignment="0" applyProtection="0"/>
    <xf numFmtId="184" fontId="24" fillId="0" borderId="0" applyFill="0" applyBorder="0" applyAlignment="0">
      <protection/>
    </xf>
    <xf numFmtId="0" fontId="10" fillId="6" borderId="0" applyNumberFormat="0" applyBorder="0" applyAlignment="0" applyProtection="0"/>
    <xf numFmtId="0" fontId="49" fillId="22" borderId="6" applyNumberFormat="0" applyAlignment="0" applyProtection="0"/>
    <xf numFmtId="0" fontId="43" fillId="0" borderId="7">
      <alignment horizontal="center"/>
      <protection/>
    </xf>
    <xf numFmtId="0" fontId="20" fillId="6" borderId="0" applyNumberFormat="0" applyBorder="0" applyAlignment="0" applyProtection="0"/>
    <xf numFmtId="0" fontId="51" fillId="23" borderId="8" applyNumberFormat="0" applyAlignment="0" applyProtection="0"/>
    <xf numFmtId="0" fontId="43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0" fontId="44" fillId="0" borderId="0" applyFont="0" applyFill="0" applyBorder="0" applyAlignment="0" applyProtection="0"/>
    <xf numFmtId="188" fontId="12" fillId="0" borderId="0">
      <alignment/>
      <protection/>
    </xf>
    <xf numFmtId="189" fontId="17" fillId="0" borderId="0" applyFont="0" applyFill="0" applyBorder="0" applyAlignment="0" applyProtection="0"/>
    <xf numFmtId="190" fontId="17" fillId="0" borderId="0">
      <alignment/>
      <protection/>
    </xf>
    <xf numFmtId="192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12" fillId="0" borderId="0">
      <alignment/>
      <protection/>
    </xf>
    <xf numFmtId="0" fontId="1" fillId="0" borderId="0">
      <alignment/>
      <protection/>
    </xf>
    <xf numFmtId="0" fontId="59" fillId="0" borderId="0" applyProtection="0">
      <alignment/>
    </xf>
    <xf numFmtId="0" fontId="10" fillId="6" borderId="0" applyNumberFormat="0" applyBorder="0" applyAlignment="0" applyProtection="0"/>
    <xf numFmtId="43" fontId="17" fillId="0" borderId="0" applyFont="0" applyFill="0" applyBorder="0" applyAlignment="0" applyProtection="0"/>
    <xf numFmtId="195" fontId="12" fillId="0" borderId="0">
      <alignment/>
      <protection/>
    </xf>
    <xf numFmtId="0" fontId="10" fillId="6" borderId="0" applyNumberFormat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" fillId="10" borderId="0" applyNumberFormat="0" applyBorder="0" applyAlignment="0" applyProtection="0"/>
    <xf numFmtId="2" fontId="59" fillId="0" borderId="0" applyProtection="0">
      <alignment/>
    </xf>
    <xf numFmtId="0" fontId="69" fillId="0" borderId="0" applyNumberFormat="0" applyFill="0" applyBorder="0" applyAlignment="0" applyProtection="0"/>
    <xf numFmtId="38" fontId="18" fillId="22" borderId="0" applyNumberFormat="0" applyBorder="0" applyAlignment="0" applyProtection="0"/>
    <xf numFmtId="0" fontId="70" fillId="0" borderId="2" applyNumberFormat="0" applyFill="0" applyAlignment="0" applyProtection="0"/>
    <xf numFmtId="0" fontId="1" fillId="0" borderId="0">
      <alignment vertical="center"/>
      <protection/>
    </xf>
    <xf numFmtId="0" fontId="50" fillId="0" borderId="9" applyNumberFormat="0" applyAlignment="0" applyProtection="0"/>
    <xf numFmtId="0" fontId="15" fillId="3" borderId="0" applyNumberFormat="0" applyBorder="0" applyAlignment="0" applyProtection="0"/>
    <xf numFmtId="0" fontId="21" fillId="6" borderId="0" applyNumberFormat="0" applyBorder="0" applyAlignment="0" applyProtection="0"/>
    <xf numFmtId="0" fontId="50" fillId="0" borderId="10">
      <alignment horizontal="left" vertical="center"/>
      <protection/>
    </xf>
    <xf numFmtId="0" fontId="42" fillId="0" borderId="11" applyNumberFormat="0" applyFill="0" applyAlignment="0" applyProtection="0"/>
    <xf numFmtId="0" fontId="54" fillId="0" borderId="0" applyProtection="0">
      <alignment/>
    </xf>
    <xf numFmtId="0" fontId="10" fillId="6" borderId="0" applyNumberFormat="0" applyBorder="0" applyAlignment="0" applyProtection="0"/>
    <xf numFmtId="0" fontId="50" fillId="0" borderId="0" applyProtection="0">
      <alignment/>
    </xf>
    <xf numFmtId="0" fontId="10" fillId="6" borderId="0" applyNumberFormat="0" applyBorder="0" applyAlignment="0" applyProtection="0"/>
    <xf numFmtId="0" fontId="21" fillId="6" borderId="0" applyNumberFormat="0" applyBorder="0" applyAlignment="0" applyProtection="0"/>
    <xf numFmtId="0" fontId="56" fillId="13" borderId="6" applyNumberFormat="0" applyAlignment="0" applyProtection="0"/>
    <xf numFmtId="10" fontId="18" fillId="8" borderId="12" applyNumberFormat="0" applyBorder="0" applyAlignment="0" applyProtection="0"/>
    <xf numFmtId="0" fontId="0" fillId="0" borderId="0">
      <alignment vertical="center"/>
      <protection/>
    </xf>
    <xf numFmtId="194" fontId="52" fillId="25" borderId="0">
      <alignment/>
      <protection/>
    </xf>
    <xf numFmtId="0" fontId="56" fillId="13" borderId="6" applyNumberFormat="0" applyAlignment="0" applyProtection="0"/>
    <xf numFmtId="0" fontId="10" fillId="6" borderId="0" applyNumberFormat="0" applyBorder="0" applyAlignment="0" applyProtection="0"/>
    <xf numFmtId="0" fontId="61" fillId="0" borderId="13" applyNumberFormat="0" applyFill="0" applyAlignment="0" applyProtection="0"/>
    <xf numFmtId="9" fontId="60" fillId="0" borderId="0" applyFont="0" applyFill="0" applyBorder="0" applyAlignment="0" applyProtection="0"/>
    <xf numFmtId="194" fontId="63" fillId="26" borderId="0">
      <alignment/>
      <protection/>
    </xf>
    <xf numFmtId="38" fontId="19" fillId="0" borderId="0" applyFont="0" applyFill="0" applyBorder="0" applyAlignment="0" applyProtection="0"/>
    <xf numFmtId="196" fontId="23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10" fillId="6" borderId="0" applyNumberFormat="0" applyBorder="0" applyAlignment="0" applyProtection="0"/>
    <xf numFmtId="177" fontId="17" fillId="0" borderId="0" applyFont="0" applyFill="0" applyBorder="0" applyAlignment="0" applyProtection="0"/>
    <xf numFmtId="0" fontId="39" fillId="10" borderId="0" applyNumberFormat="0" applyBorder="0" applyAlignment="0" applyProtection="0"/>
    <xf numFmtId="197" fontId="19" fillId="0" borderId="0" applyFont="0" applyFill="0" applyBorder="0" applyAlignment="0" applyProtection="0"/>
    <xf numFmtId="0" fontId="21" fillId="6" borderId="0" applyNumberFormat="0" applyBorder="0" applyAlignment="0" applyProtection="0"/>
    <xf numFmtId="198" fontId="19" fillId="0" borderId="0" applyFont="0" applyFill="0" applyBorder="0" applyAlignment="0" applyProtection="0"/>
    <xf numFmtId="0" fontId="10" fillId="6" borderId="0" applyNumberFormat="0" applyBorder="0" applyAlignment="0" applyProtection="0"/>
    <xf numFmtId="37" fontId="74" fillId="0" borderId="0">
      <alignment/>
      <protection/>
    </xf>
    <xf numFmtId="0" fontId="52" fillId="0" borderId="0">
      <alignment/>
      <protection/>
    </xf>
    <xf numFmtId="0" fontId="10" fillId="6" borderId="0" applyNumberFormat="0" applyBorder="0" applyAlignment="0" applyProtection="0"/>
    <xf numFmtId="0" fontId="32" fillId="3" borderId="0" applyNumberFormat="0" applyBorder="0" applyAlignment="0" applyProtection="0"/>
    <xf numFmtId="0" fontId="27" fillId="0" borderId="0">
      <alignment/>
      <protection/>
    </xf>
    <xf numFmtId="0" fontId="17" fillId="0" borderId="0">
      <alignment/>
      <protection/>
    </xf>
    <xf numFmtId="0" fontId="10" fillId="6" borderId="0" applyNumberFormat="0" applyBorder="0" applyAlignment="0" applyProtection="0"/>
    <xf numFmtId="0" fontId="0" fillId="8" borderId="14" applyNumberFormat="0" applyFont="0" applyAlignment="0" applyProtection="0"/>
    <xf numFmtId="0" fontId="55" fillId="22" borderId="15" applyNumberFormat="0" applyAlignment="0" applyProtection="0"/>
    <xf numFmtId="10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9" fillId="27" borderId="0" applyNumberFormat="0" applyFont="0" applyBorder="0" applyAlignment="0" applyProtection="0"/>
    <xf numFmtId="0" fontId="33" fillId="10" borderId="0" applyNumberFormat="0" applyBorder="0" applyAlignment="0" applyProtection="0"/>
    <xf numFmtId="3" fontId="62" fillId="0" borderId="0">
      <alignment/>
      <protection/>
    </xf>
    <xf numFmtId="0" fontId="4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41" fillId="19" borderId="4">
      <alignment/>
      <protection locked="0"/>
    </xf>
    <xf numFmtId="0" fontId="68" fillId="0" borderId="0">
      <alignment/>
      <protection/>
    </xf>
    <xf numFmtId="0" fontId="41" fillId="19" borderId="4">
      <alignment/>
      <protection locked="0"/>
    </xf>
    <xf numFmtId="0" fontId="4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" fillId="0" borderId="0">
      <alignment vertical="center"/>
      <protection/>
    </xf>
    <xf numFmtId="0" fontId="71" fillId="0" borderId="16" applyNumberFormat="0" applyFill="0" applyAlignment="0" applyProtection="0"/>
    <xf numFmtId="199" fontId="17" fillId="0" borderId="0" applyFont="0" applyFill="0" applyBorder="0" applyAlignment="0" applyProtection="0"/>
    <xf numFmtId="0" fontId="10" fillId="6" borderId="0" applyNumberFormat="0" applyBorder="0" applyAlignment="0" applyProtection="0"/>
    <xf numFmtId="186" fontId="17" fillId="0" borderId="0" applyFont="0" applyFill="0" applyBorder="0" applyAlignment="0" applyProtection="0"/>
    <xf numFmtId="0" fontId="22" fillId="5" borderId="0" applyNumberFormat="0" applyBorder="0" applyAlignment="0" applyProtection="0"/>
    <xf numFmtId="187" fontId="2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6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1" applyNumberFormat="0" applyFill="0" applyAlignment="0" applyProtection="0"/>
    <xf numFmtId="191" fontId="17" fillId="0" borderId="0" applyFont="0" applyFill="0" applyBorder="0" applyAlignment="0" applyProtection="0"/>
    <xf numFmtId="0" fontId="17" fillId="0" borderId="17" applyNumberFormat="0" applyFill="0" applyProtection="0">
      <alignment horizontal="right"/>
    </xf>
    <xf numFmtId="0" fontId="10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58" fillId="0" borderId="1" applyNumberFormat="0" applyFill="0" applyAlignment="0" applyProtection="0"/>
    <xf numFmtId="0" fontId="40" fillId="0" borderId="2" applyNumberFormat="0" applyFill="0" applyAlignment="0" applyProtection="0"/>
    <xf numFmtId="0" fontId="42" fillId="0" borderId="11" applyNumberFormat="0" applyFill="0" applyAlignment="0" applyProtection="0"/>
    <xf numFmtId="0" fontId="10" fillId="6" borderId="0" applyNumberFormat="0" applyBorder="0" applyAlignment="0" applyProtection="0"/>
    <xf numFmtId="0" fontId="64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3" fillId="0" borderId="17" applyNumberFormat="0" applyFill="0" applyProtection="0">
      <alignment horizontal="center"/>
    </xf>
    <xf numFmtId="0" fontId="22" fillId="5" borderId="0" applyNumberFormat="0" applyBorder="0" applyAlignment="0" applyProtection="0"/>
    <xf numFmtId="0" fontId="15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3" fillId="10" borderId="0" applyNumberFormat="0" applyBorder="0" applyAlignment="0" applyProtection="0"/>
    <xf numFmtId="0" fontId="22" fillId="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9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6" borderId="0" applyNumberFormat="0" applyBorder="0" applyAlignment="0" applyProtection="0"/>
    <xf numFmtId="0" fontId="39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5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6" borderId="0" applyNumberFormat="0" applyBorder="0" applyAlignment="0" applyProtection="0"/>
    <xf numFmtId="0" fontId="72" fillId="13" borderId="6" applyNumberFormat="0" applyAlignment="0" applyProtection="0"/>
    <xf numFmtId="0" fontId="1" fillId="0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0" fillId="6" borderId="0" applyNumberFormat="0" applyBorder="0" applyAlignment="0" applyProtection="0"/>
    <xf numFmtId="0" fontId="39" fillId="6" borderId="0" applyNumberFormat="0" applyBorder="0" applyAlignment="0" applyProtection="0"/>
    <xf numFmtId="0" fontId="33" fillId="6" borderId="0" applyNumberFormat="0" applyBorder="0" applyAlignment="0" applyProtection="0"/>
    <xf numFmtId="0" fontId="20" fillId="6" borderId="0" applyNumberFormat="0" applyBorder="0" applyAlignment="0" applyProtection="0"/>
    <xf numFmtId="0" fontId="26" fillId="6" borderId="0" applyNumberFormat="0" applyBorder="0" applyAlignment="0" applyProtection="0"/>
    <xf numFmtId="0" fontId="15" fillId="3" borderId="0" applyNumberFormat="0" applyBorder="0" applyAlignment="0" applyProtection="0"/>
    <xf numFmtId="0" fontId="26" fillId="6" borderId="0" applyNumberFormat="0" applyBorder="0" applyAlignment="0" applyProtection="0"/>
    <xf numFmtId="0" fontId="10" fillId="6" borderId="0" applyNumberFormat="0" applyBorder="0" applyAlignment="0" applyProtection="0"/>
    <xf numFmtId="0" fontId="26" fillId="10" borderId="0" applyNumberFormat="0" applyBorder="0" applyAlignment="0" applyProtection="0"/>
    <xf numFmtId="0" fontId="20" fillId="6" borderId="0" applyNumberFormat="0" applyBorder="0" applyAlignment="0" applyProtection="0"/>
    <xf numFmtId="0" fontId="15" fillId="3" borderId="0" applyNumberFormat="0" applyBorder="0" applyAlignment="0" applyProtection="0"/>
    <xf numFmtId="0" fontId="20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1" fillId="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" fillId="0" borderId="0">
      <alignment vertical="center"/>
      <protection/>
    </xf>
    <xf numFmtId="0" fontId="71" fillId="0" borderId="16" applyNumberFormat="0" applyFill="0" applyAlignment="0" applyProtection="0"/>
    <xf numFmtId="0" fontId="39" fillId="10" borderId="0" applyNumberFormat="0" applyBorder="0" applyAlignment="0" applyProtection="0"/>
    <xf numFmtId="0" fontId="33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0" fillId="6" borderId="0" applyNumberFormat="0" applyBorder="0" applyAlignment="0" applyProtection="0"/>
    <xf numFmtId="0" fontId="15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21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2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0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6" borderId="0" applyNumberFormat="0" applyBorder="0" applyAlignment="0" applyProtection="0"/>
    <xf numFmtId="0" fontId="1" fillId="0" borderId="0">
      <alignment vertical="center"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2" fillId="5" borderId="0" applyNumberFormat="0" applyBorder="0" applyAlignment="0" applyProtection="0"/>
    <xf numFmtId="0" fontId="15" fillId="3" borderId="0" applyNumberFormat="0" applyBorder="0" applyAlignment="0" applyProtection="0"/>
    <xf numFmtId="0" fontId="21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5" fillId="5" borderId="0" applyNumberFormat="0" applyBorder="0" applyAlignment="0" applyProtection="0"/>
    <xf numFmtId="0" fontId="10" fillId="6" borderId="0" applyNumberFormat="0" applyBorder="0" applyAlignment="0" applyProtection="0"/>
    <xf numFmtId="0" fontId="32" fillId="3" borderId="0" applyNumberFormat="0" applyBorder="0" applyAlignment="0" applyProtection="0"/>
    <xf numFmtId="0" fontId="15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9" fillId="10" borderId="0" applyNumberFormat="0" applyBorder="0" applyAlignment="0" applyProtection="0"/>
    <xf numFmtId="0" fontId="15" fillId="3" borderId="0" applyNumberFormat="0" applyBorder="0" applyAlignment="0" applyProtection="0"/>
    <xf numFmtId="0" fontId="21" fillId="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1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3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1" fillId="5" borderId="0" applyNumberFormat="0" applyBorder="0" applyAlignment="0" applyProtection="0"/>
    <xf numFmtId="0" fontId="15" fillId="3" borderId="0" applyNumberFormat="0" applyBorder="0" applyAlignment="0" applyProtection="0"/>
    <xf numFmtId="0" fontId="9" fillId="7" borderId="0" applyNumberFormat="0" applyBorder="0" applyAlignment="0" applyProtection="0"/>
    <xf numFmtId="0" fontId="31" fillId="5" borderId="0" applyNumberFormat="0" applyBorder="0" applyAlignment="0" applyProtection="0"/>
    <xf numFmtId="0" fontId="22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3" borderId="0" applyNumberFormat="0" applyBorder="0" applyAlignment="0" applyProtection="0"/>
    <xf numFmtId="44" fontId="1" fillId="0" borderId="0" applyFont="0" applyFill="0" applyBorder="0" applyAlignment="0" applyProtection="0"/>
    <xf numFmtId="0" fontId="32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79" fillId="0" borderId="16" applyNumberFormat="0" applyFill="0" applyAlignment="0" applyProtection="0"/>
    <xf numFmtId="44" fontId="1" fillId="0" borderId="0" applyFont="0" applyFill="0" applyBorder="0" applyAlignment="0" applyProtection="0"/>
    <xf numFmtId="192" fontId="81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49" fillId="22" borderId="6" applyNumberFormat="0" applyAlignment="0" applyProtection="0"/>
    <xf numFmtId="0" fontId="84" fillId="22" borderId="6" applyNumberFormat="0" applyAlignment="0" applyProtection="0"/>
    <xf numFmtId="0" fontId="86" fillId="22" borderId="6" applyNumberFormat="0" applyAlignment="0" applyProtection="0"/>
    <xf numFmtId="0" fontId="51" fillId="23" borderId="8" applyNumberFormat="0" applyAlignment="0" applyProtection="0"/>
    <xf numFmtId="0" fontId="87" fillId="23" borderId="8" applyNumberFormat="0" applyAlignment="0" applyProtection="0"/>
    <xf numFmtId="0" fontId="88" fillId="23" borderId="8" applyNumberFormat="0" applyAlignment="0" applyProtection="0"/>
    <xf numFmtId="0" fontId="6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7" fillId="0" borderId="3" applyNumberFormat="0" applyFill="0" applyProtection="0">
      <alignment horizontal="left"/>
    </xf>
    <xf numFmtId="0" fontId="5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92" fillId="0" borderId="13" applyNumberFormat="0" applyFill="0" applyAlignment="0" applyProtection="0"/>
    <xf numFmtId="0" fontId="93" fillId="0" borderId="13" applyNumberFormat="0" applyFill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94" fillId="0" borderId="0">
      <alignment/>
      <protection/>
    </xf>
    <xf numFmtId="202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0" fontId="12" fillId="0" borderId="0">
      <alignment/>
      <protection/>
    </xf>
    <xf numFmtId="43" fontId="12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0" fillId="0" borderId="0">
      <alignment/>
      <protection/>
    </xf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7" fillId="14" borderId="0" applyNumberFormat="0" applyBorder="0" applyAlignment="0" applyProtection="0"/>
    <xf numFmtId="0" fontId="9" fillId="14" borderId="0" applyNumberFormat="0" applyBorder="0" applyAlignment="0" applyProtection="0"/>
    <xf numFmtId="0" fontId="16" fillId="14" borderId="0" applyNumberFormat="0" applyBorder="0" applyAlignment="0" applyProtection="0"/>
    <xf numFmtId="0" fontId="7" fillId="21" borderId="0" applyNumberFormat="0" applyBorder="0" applyAlignment="0" applyProtection="0"/>
    <xf numFmtId="0" fontId="9" fillId="21" borderId="0" applyNumberFormat="0" applyBorder="0" applyAlignment="0" applyProtection="0"/>
    <xf numFmtId="0" fontId="16" fillId="21" borderId="0" applyNumberFormat="0" applyBorder="0" applyAlignment="0" applyProtection="0"/>
    <xf numFmtId="0" fontId="7" fillId="24" borderId="0" applyNumberFormat="0" applyBorder="0" applyAlignment="0" applyProtection="0"/>
    <xf numFmtId="0" fontId="9" fillId="24" borderId="0" applyNumberFormat="0" applyBorder="0" applyAlignment="0" applyProtection="0"/>
    <xf numFmtId="0" fontId="16" fillId="24" borderId="0" applyNumberFormat="0" applyBorder="0" applyAlignment="0" applyProtection="0"/>
    <xf numFmtId="0" fontId="7" fillId="16" borderId="0" applyNumberFormat="0" applyBorder="0" applyAlignment="0" applyProtection="0"/>
    <xf numFmtId="0" fontId="16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17" borderId="0" applyNumberFormat="0" applyBorder="0" applyAlignment="0" applyProtection="0"/>
    <xf numFmtId="0" fontId="16" fillId="17" borderId="0" applyNumberFormat="0" applyBorder="0" applyAlignment="0" applyProtection="0"/>
    <xf numFmtId="0" fontId="7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17" applyNumberFormat="0" applyFill="0" applyProtection="0">
      <alignment horizontal="left"/>
    </xf>
    <xf numFmtId="0" fontId="37" fillId="20" borderId="0" applyNumberFormat="0" applyBorder="0" applyAlignment="0" applyProtection="0"/>
    <xf numFmtId="0" fontId="75" fillId="20" borderId="0" applyNumberFormat="0" applyBorder="0" applyAlignment="0" applyProtection="0"/>
    <xf numFmtId="0" fontId="76" fillId="20" borderId="0" applyNumberFormat="0" applyBorder="0" applyAlignment="0" applyProtection="0"/>
    <xf numFmtId="0" fontId="55" fillId="22" borderId="15" applyNumberFormat="0" applyAlignment="0" applyProtection="0"/>
    <xf numFmtId="0" fontId="78" fillId="22" borderId="15" applyNumberFormat="0" applyAlignment="0" applyProtection="0"/>
    <xf numFmtId="0" fontId="80" fillId="22" borderId="15" applyNumberFormat="0" applyAlignment="0" applyProtection="0"/>
    <xf numFmtId="0" fontId="56" fillId="13" borderId="6" applyNumberFormat="0" applyAlignment="0" applyProtection="0"/>
    <xf numFmtId="0" fontId="82" fillId="13" borderId="6" applyNumberFormat="0" applyAlignment="0" applyProtection="0"/>
    <xf numFmtId="1" fontId="17" fillId="0" borderId="3" applyFill="0" applyProtection="0">
      <alignment horizontal="center"/>
    </xf>
    <xf numFmtId="1" fontId="83" fillId="0" borderId="12">
      <alignment vertical="center"/>
      <protection locked="0"/>
    </xf>
    <xf numFmtId="0" fontId="85" fillId="0" borderId="0">
      <alignment/>
      <protection/>
    </xf>
    <xf numFmtId="201" fontId="83" fillId="0" borderId="12">
      <alignment vertical="center"/>
      <protection locked="0"/>
    </xf>
    <xf numFmtId="0" fontId="27" fillId="0" borderId="0">
      <alignment/>
      <protection/>
    </xf>
    <xf numFmtId="0" fontId="81" fillId="0" borderId="0">
      <alignment/>
      <protection/>
    </xf>
    <xf numFmtId="0" fontId="19" fillId="0" borderId="0">
      <alignment/>
      <protection/>
    </xf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205" fontId="0" fillId="0" borderId="12" xfId="0" applyNumberFormat="1" applyFont="1" applyBorder="1" applyAlignment="1">
      <alignment horizontal="center" vertical="center" wrapText="1"/>
    </xf>
    <xf numFmtId="205" fontId="0" fillId="0" borderId="12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205" fontId="0" fillId="0" borderId="24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205" fontId="0" fillId="0" borderId="24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05" fontId="6" fillId="0" borderId="28" xfId="0" applyNumberFormat="1" applyFont="1" applyBorder="1" applyAlignment="1">
      <alignment horizontal="center" vertical="center" wrapText="1"/>
    </xf>
    <xf numFmtId="205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722">
    <cellStyle name="Normal" xfId="0"/>
    <cellStyle name="40% - 强调文字颜色 2" xfId="15"/>
    <cellStyle name="20% - Accent3" xfId="16"/>
    <cellStyle name="?鹎%U龡&amp;H?_x0008__x001C__x001C_?_x0007__x0001__x0001_" xfId="17"/>
    <cellStyle name="40% - Accent1" xfId="18"/>
    <cellStyle name="Comma" xfId="19"/>
    <cellStyle name="New Times Roman" xfId="20"/>
    <cellStyle name="20% - 强调文字颜色 5_6-粮科院" xfId="21"/>
    <cellStyle name="Currency" xfId="22"/>
    <cellStyle name="Comma [0]" xfId="23"/>
    <cellStyle name="差_云南省2008年中小学教师人数统计表" xfId="24"/>
    <cellStyle name="差_义务教育阶段教职工人数（教育厅提供最终）" xfId="25"/>
    <cellStyle name="差_下半年禁吸戒毒经费1000万元_6-粮科院" xfId="26"/>
    <cellStyle name="差_2009年一般性转移支付标准工资_奖励补助测算5.24冯铸" xfId="27"/>
    <cellStyle name="差_2009年一般性转移支付标准工资_~4190974_6-粮科院" xfId="28"/>
    <cellStyle name="Percent" xfId="29"/>
    <cellStyle name="差_县公司_6-粮科院" xfId="30"/>
    <cellStyle name="_ET_STYLE_NoName_00_" xfId="31"/>
    <cellStyle name="40% - 强调文字颜色 1_6-粮科院" xfId="32"/>
    <cellStyle name="Currency [0]" xfId="33"/>
    <cellStyle name="_Book1" xfId="34"/>
    <cellStyle name="好_2008年县级公安保障标准落实奖励经费分配测算" xfId="35"/>
    <cellStyle name="_20100326高清市院遂宁检察院1080P配置清单26日改" xfId="36"/>
    <cellStyle name="Accent6_6-粮科院" xfId="37"/>
    <cellStyle name="_Book1_1" xfId="38"/>
    <cellStyle name="差_财政支出对上级的依赖程度_6-粮科院" xfId="39"/>
    <cellStyle name="Accent2 - 20%" xfId="40"/>
    <cellStyle name="_Book1_2" xfId="41"/>
    <cellStyle name="Heading 1" xfId="42"/>
    <cellStyle name="_Book1_3" xfId="43"/>
    <cellStyle name="差_地方配套按人均增幅控制8.30一般预算平均增幅、人均可用财力平均增幅两次控制、社会治安系数调整、案件数调整xl_6-粮科院" xfId="44"/>
    <cellStyle name="_ET_STYLE_NoName_00__Book1" xfId="45"/>
    <cellStyle name="常规 6" xfId="46"/>
    <cellStyle name="_ET_STYLE_NoName_00__Sheet3" xfId="47"/>
    <cellStyle name="好_00省级(定稿)" xfId="48"/>
    <cellStyle name="40% - Accent6" xfId="49"/>
    <cellStyle name="_ET_STYLE_NoName_00__Book1_1" xfId="50"/>
    <cellStyle name="40% - Accent2" xfId="51"/>
    <cellStyle name="_ET_STYLE_NoName_00__Book1_1_县公司" xfId="52"/>
    <cellStyle name="_ET_STYLE_NoName_00__Book1_1_银行账户情况表_2010年12月" xfId="53"/>
    <cellStyle name="好_11大理" xfId="54"/>
    <cellStyle name="Accent5 - 20%" xfId="55"/>
    <cellStyle name="_ET_STYLE_NoName_00__Book1_2" xfId="56"/>
    <cellStyle name="好_2007年检察院案件数_6-粮科院" xfId="57"/>
    <cellStyle name="好_~4190974_6-粮科院" xfId="58"/>
    <cellStyle name="Mon閠aire_!!!GO" xfId="59"/>
    <cellStyle name="常规 3" xfId="60"/>
    <cellStyle name="20% - 强调文字颜色 4 2" xfId="61"/>
    <cellStyle name="40% - Accent3" xfId="62"/>
    <cellStyle name="Dezimal [0]_laroux" xfId="63"/>
    <cellStyle name="_ET_STYLE_NoName_00__Book1_县公司" xfId="64"/>
    <cellStyle name="差_2009年一般性转移支付标准工资_奖励补助测算5.23新_6-粮科院" xfId="65"/>
    <cellStyle name="Normal - Style1" xfId="66"/>
    <cellStyle name="40% - Accent4" xfId="67"/>
    <cellStyle name="差_下半年禁毒办案经费分配2544.3万元_6-粮科院" xfId="68"/>
    <cellStyle name="_ET_STYLE_NoName_00__Book1_银行账户情况表_2010年12月" xfId="69"/>
    <cellStyle name="差_奖励补助测算7.25 (version 1) (version 1)" xfId="70"/>
    <cellStyle name="40% - 强调文字颜色 2_6-粮科院" xfId="71"/>
    <cellStyle name="_ET_STYLE_NoName_00__建行" xfId="72"/>
    <cellStyle name="好_0605石屏县" xfId="73"/>
    <cellStyle name="_ET_STYLE_NoName_00__云南水利电力有限公司" xfId="74"/>
    <cellStyle name="差_奖励补助测算5.24冯铸" xfId="75"/>
    <cellStyle name="20% - 强调文字颜色 1 2" xfId="76"/>
    <cellStyle name="差_第一部分：综合全_6-粮科院" xfId="77"/>
    <cellStyle name="20% - 强调文字颜色 3" xfId="78"/>
    <cellStyle name="_ET_STYLE_NoName_00__县公司" xfId="79"/>
    <cellStyle name="40% - 强调文字颜色 4 2" xfId="80"/>
    <cellStyle name="_ET_STYLE_NoName_00__银行账户情况表_2010年12月" xfId="81"/>
    <cellStyle name="Accent6 - 20%" xfId="82"/>
    <cellStyle name="差_Book1_1_6-粮科院" xfId="83"/>
    <cellStyle name="0,0&#13;&#10;NA&#13;&#10;" xfId="84"/>
    <cellStyle name="_弱电系统设备配置报价清单" xfId="85"/>
    <cellStyle name="40% - 强调文字颜色 6" xfId="86"/>
    <cellStyle name="_本部汇总" xfId="87"/>
    <cellStyle name="差_县级公安机关公用经费标准奖励测算方案（定稿）_6-粮科院" xfId="88"/>
    <cellStyle name="_Sheet1" xfId="89"/>
    <cellStyle name="Good" xfId="90"/>
    <cellStyle name="常规 10" xfId="91"/>
    <cellStyle name="_杭长项目部职工花名册——架子九队" xfId="92"/>
    <cellStyle name="表标题" xfId="93"/>
    <cellStyle name="差_丽江汇总" xfId="94"/>
    <cellStyle name="_南方电网" xfId="95"/>
    <cellStyle name="差_0605石屏县" xfId="96"/>
    <cellStyle name="好_03昭通_6-粮科院" xfId="97"/>
    <cellStyle name="20% - Accent1" xfId="98"/>
    <cellStyle name="Accent1 - 20%" xfId="99"/>
    <cellStyle name="40% - 强调文字颜色 1" xfId="100"/>
    <cellStyle name="好_云南省2008年中小学教职工情况（教育厅提供20090101加工整理）_6-粮科院" xfId="101"/>
    <cellStyle name="20% - Accent2" xfId="102"/>
    <cellStyle name="差_县公司" xfId="103"/>
    <cellStyle name="20% - 强调文字颜色 6_6-粮科院" xfId="104"/>
    <cellStyle name="40% - 强调文字颜色 3" xfId="105"/>
    <cellStyle name="MS Sans Serif" xfId="106"/>
    <cellStyle name="好_2009年一般性转移支付标准工资_地方配套按人均增幅控制8.30一般预算平均增幅、人均可用财力平均增幅两次控制、社会治安系数调整、案件数调整xl_6-粮科院" xfId="107"/>
    <cellStyle name="20% - Accent4" xfId="108"/>
    <cellStyle name="20% - Accent5" xfId="109"/>
    <cellStyle name="20% - Accent6" xfId="110"/>
    <cellStyle name="20% - 强调文字颜色 1" xfId="111"/>
    <cellStyle name="20% - 强调文字颜色 6 2" xfId="112"/>
    <cellStyle name="差_2007年可用财力_6-粮科院" xfId="113"/>
    <cellStyle name="差_业务工作量指标_6-粮科院" xfId="114"/>
    <cellStyle name="20% - 强调文字颜色 1_6-粮科院" xfId="115"/>
    <cellStyle name="20% - 强调文字颜色 2" xfId="116"/>
    <cellStyle name="好_2006年基础数据_6-粮科院" xfId="117"/>
    <cellStyle name="20% - 强调文字颜色 2 2" xfId="118"/>
    <cellStyle name="20% - 强调文字颜色 2_6-粮科院" xfId="119"/>
    <cellStyle name="好_2008云南省分县市中小学教职工统计表（教育厅提供）" xfId="120"/>
    <cellStyle name="20% - 强调文字颜色 3 2" xfId="121"/>
    <cellStyle name="Heading 2" xfId="122"/>
    <cellStyle name="好_03昭通" xfId="123"/>
    <cellStyle name="20% - 强调文字颜色 3_6-粮科院" xfId="124"/>
    <cellStyle name="百分比 3" xfId="125"/>
    <cellStyle name="20% - 强调文字颜色 4" xfId="126"/>
    <cellStyle name="20% - 强调文字颜色 4_6-粮科院" xfId="127"/>
    <cellStyle name="20% - 强调文字颜色 5" xfId="128"/>
    <cellStyle name="Accent1_6-粮科院" xfId="129"/>
    <cellStyle name="20% - 强调文字颜色 5 2" xfId="130"/>
    <cellStyle name="콤마_BOILER-CO1" xfId="131"/>
    <cellStyle name="差_2009年一般性转移支付标准工资_奖励补助测算7.25 (version 1) (version 1)_6-粮科院" xfId="132"/>
    <cellStyle name="20% - 强调文字颜色 6" xfId="133"/>
    <cellStyle name="好_2009年一般性转移支付标准工资_地方配套按人均增幅控制8.30一般预算平均增幅、人均可用财力平均增幅两次控制、社会治安系数调整、案件数调整xl" xfId="134"/>
    <cellStyle name="警告文本 2" xfId="135"/>
    <cellStyle name="40% - Accent5" xfId="136"/>
    <cellStyle name="Black" xfId="137"/>
    <cellStyle name="40% - 强调文字颜色 1 2" xfId="138"/>
    <cellStyle name="差_~5676413_6-粮科院" xfId="139"/>
    <cellStyle name="差_指标四" xfId="140"/>
    <cellStyle name="40% - 强调文字颜色 2 2" xfId="141"/>
    <cellStyle name="40% - 强调文字颜色 3 2" xfId="142"/>
    <cellStyle name="40% - 强调文字颜色 3_6-粮科院" xfId="143"/>
    <cellStyle name="40% - 强调文字颜色 4" xfId="144"/>
    <cellStyle name="差_2009年一般性转移支付标准工资_奖励补助测算5.22测试_6-粮科院" xfId="145"/>
    <cellStyle name="40% - 强调文字颜色 4_6-粮科院" xfId="146"/>
    <cellStyle name="Non défini" xfId="147"/>
    <cellStyle name="40% - 强调文字颜色 5" xfId="148"/>
    <cellStyle name="好_2、土地面积、人口、粮食产量基本情况_6-粮科院" xfId="149"/>
    <cellStyle name="好_2009年一般性转移支付标准工资_地方配套按人均增幅控制8.30xl_6-粮科院" xfId="150"/>
    <cellStyle name="差_Book1_银行账户情况表_2010年12月" xfId="151"/>
    <cellStyle name="差_奖励补助测算5.22测试_6-粮科院" xfId="152"/>
    <cellStyle name="好_Book1_县公司" xfId="153"/>
    <cellStyle name="40% - 强调文字颜色 5 2" xfId="154"/>
    <cellStyle name="好_2006年分析表" xfId="155"/>
    <cellStyle name="40% - 强调文字颜色 5_6-粮科院" xfId="156"/>
    <cellStyle name="好_下半年禁毒办案经费分配2544.3万元" xfId="157"/>
    <cellStyle name="40% - 强调文字颜色 6 2" xfId="158"/>
    <cellStyle name="差_03昭通" xfId="159"/>
    <cellStyle name="40% - 强调文字颜色 6_6-粮科院" xfId="160"/>
    <cellStyle name="60% - Accent1" xfId="161"/>
    <cellStyle name="60% - Accent2" xfId="162"/>
    <cellStyle name="部门" xfId="163"/>
    <cellStyle name="常规 2 2" xfId="164"/>
    <cellStyle name="好_2006年全省财力计算表（中央、决算）_6-粮科院" xfId="165"/>
    <cellStyle name="60% - Accent3" xfId="166"/>
    <cellStyle name="常规 2 3" xfId="167"/>
    <cellStyle name="Hyperlink_AheadBehind.xls Chart 23" xfId="168"/>
    <cellStyle name="60% - Accent4" xfId="169"/>
    <cellStyle name="per.style" xfId="170"/>
    <cellStyle name="PSInt" xfId="171"/>
    <cellStyle name="常规 2 4" xfId="172"/>
    <cellStyle name="强调文字颜色 4 2" xfId="173"/>
    <cellStyle name="60% - Accent5" xfId="174"/>
    <cellStyle name="好_义务教育阶段教职工人数（教育厅提供最终）_6-粮科院" xfId="175"/>
    <cellStyle name="差_云南农村义务教育统计表" xfId="176"/>
    <cellStyle name="常规 2 5" xfId="177"/>
    <cellStyle name="60% - Accent6" xfId="178"/>
    <cellStyle name="好_检验表" xfId="179"/>
    <cellStyle name="t" xfId="180"/>
    <cellStyle name="常规 2 6" xfId="181"/>
    <cellStyle name="60% - 强调文字颜色 1" xfId="182"/>
    <cellStyle name="60% - 强调文字颜色 1 2" xfId="183"/>
    <cellStyle name="Heading 4" xfId="184"/>
    <cellStyle name="60% - 强调文字颜色 1_6-粮科院" xfId="185"/>
    <cellStyle name="60% - 强调文字颜色 2" xfId="186"/>
    <cellStyle name="差_1110洱源县_6-粮科院" xfId="187"/>
    <cellStyle name="60% - 强调文字颜色 2 2" xfId="188"/>
    <cellStyle name="常规 5" xfId="189"/>
    <cellStyle name="好_00省级(定稿)_6-粮科院" xfId="190"/>
    <cellStyle name="60% - 强调文字颜色 2_6-粮科院" xfId="191"/>
    <cellStyle name="60% - 强调文字颜色 3" xfId="192"/>
    <cellStyle name="好_1003牟定县" xfId="193"/>
    <cellStyle name="60% - 强调文字颜色 3 2" xfId="194"/>
    <cellStyle name="60% - 强调文字颜色 3_6-粮科院" xfId="195"/>
    <cellStyle name="好 2" xfId="196"/>
    <cellStyle name="60% - 强调文字颜色 4" xfId="197"/>
    <cellStyle name="60% - 强调文字颜色 4 2" xfId="198"/>
    <cellStyle name="Neutral" xfId="199"/>
    <cellStyle name="差_M01-2(州市补助收入)_6-粮科院" xfId="200"/>
    <cellStyle name="60% - 强调文字颜色 4_6-粮科院" xfId="201"/>
    <cellStyle name="差 2" xfId="202"/>
    <cellStyle name="60% - 强调文字颜色 5" xfId="203"/>
    <cellStyle name="差_2006年全省财力计算表（中央、决算）" xfId="204"/>
    <cellStyle name="60% - 强调文字颜色 5 2" xfId="205"/>
    <cellStyle name="60% - 强调文字颜色 5_6-粮科院" xfId="206"/>
    <cellStyle name="差_2006年全省财力计算表（中央、决算）_6-粮科院" xfId="207"/>
    <cellStyle name="差_2009年一般性转移支付标准工资_奖励补助测算5.23新" xfId="208"/>
    <cellStyle name="60% - 强调文字颜色 6" xfId="209"/>
    <cellStyle name="60% - 强调文字颜色 6 2" xfId="210"/>
    <cellStyle name="好_2007年人员分部门统计表" xfId="211"/>
    <cellStyle name="好_2008年县级公安保障标准落实奖励经费分配测算_6-粮科院" xfId="212"/>
    <cellStyle name="60% - 强调文字颜色 6_6-粮科院" xfId="213"/>
    <cellStyle name="Accent4" xfId="214"/>
    <cellStyle name="Border" xfId="215"/>
    <cellStyle name="6mal" xfId="216"/>
    <cellStyle name="Accent1" xfId="217"/>
    <cellStyle name="好_2006年在职人员情况_6-粮科院" xfId="218"/>
    <cellStyle name="Accent1 - 40%" xfId="219"/>
    <cellStyle name="差_2006年基础数据" xfId="220"/>
    <cellStyle name="Accent1 - 60%" xfId="221"/>
    <cellStyle name="差_云南省2008年转移支付测算——州市本级考核部分及政策性测算_6-粮科院" xfId="222"/>
    <cellStyle name="Accent2" xfId="223"/>
    <cellStyle name="Accent2 - 40%" xfId="224"/>
    <cellStyle name="Hyperlink" xfId="225"/>
    <cellStyle name="Accent2 - 60%" xfId="226"/>
    <cellStyle name="日期" xfId="227"/>
    <cellStyle name="差_奖励补助测算5.23新" xfId="228"/>
    <cellStyle name="Accent2_6-粮科院" xfId="229"/>
    <cellStyle name="Accent3" xfId="230"/>
    <cellStyle name="差_2007年检察院案件数" xfId="231"/>
    <cellStyle name="Accent3 - 20%" xfId="232"/>
    <cellStyle name="Milliers_!!!GO" xfId="233"/>
    <cellStyle name="Accent3 - 40%" xfId="234"/>
    <cellStyle name="Mon閠aire [0]_!!!GO" xfId="235"/>
    <cellStyle name="好_0502通海县" xfId="236"/>
    <cellStyle name="Accent3 - 60%" xfId="237"/>
    <cellStyle name="好_2009年一般性转移支付标准工资_~4190974" xfId="238"/>
    <cellStyle name="Pourcentage_pldt" xfId="239"/>
    <cellStyle name="好_第一部分：综合全" xfId="240"/>
    <cellStyle name="标题 5" xfId="241"/>
    <cellStyle name="Accent3_6-粮科院" xfId="242"/>
    <cellStyle name="差_2007年检察院案件数_6-粮科院" xfId="243"/>
    <cellStyle name="Accent4 - 20%" xfId="244"/>
    <cellStyle name="Accent4 - 40%" xfId="245"/>
    <cellStyle name="Accent4 - 60%" xfId="246"/>
    <cellStyle name="捠壿 [0.00]_Region Orders (2)" xfId="247"/>
    <cellStyle name="Accent4_6-粮科院" xfId="248"/>
    <cellStyle name="差_530629_2006年县级财政报表附表" xfId="249"/>
    <cellStyle name="Accent5" xfId="250"/>
    <cellStyle name="好_2009年一般性转移支付标准工资_~5676413" xfId="251"/>
    <cellStyle name="好_2009年一般性转移支付标准工资_奖励补助测算5.23新_6-粮科院" xfId="252"/>
    <cellStyle name="Accent5 - 40%" xfId="253"/>
    <cellStyle name="差_Book1_银行账户情况表_2010年12月_6-粮科院" xfId="254"/>
    <cellStyle name="千分位[0]_ 白土" xfId="255"/>
    <cellStyle name="好_Book1_县公司_6-粮科院" xfId="256"/>
    <cellStyle name="好_2006年分析表_6-粮科院" xfId="257"/>
    <cellStyle name="Accent5 - 60%" xfId="258"/>
    <cellStyle name="常规 12" xfId="259"/>
    <cellStyle name="Accent5_6-粮科院" xfId="260"/>
    <cellStyle name="好_2009年一般性转移支付标准工资" xfId="261"/>
    <cellStyle name="霓付_ +Foil &amp; -FOIL &amp; PAPER" xfId="262"/>
    <cellStyle name="好_2009年一般性转移支付标准工资_~5676413_6-粮科院" xfId="263"/>
    <cellStyle name="Accent6" xfId="264"/>
    <cellStyle name="Accent6 - 40%" xfId="265"/>
    <cellStyle name="差_5334_2006年迪庆县级财政报表附表_6-粮科院" xfId="266"/>
    <cellStyle name="Accent6 - 60%" xfId="267"/>
    <cellStyle name="差_城建部门_6-粮科院" xfId="268"/>
    <cellStyle name="args.style" xfId="269"/>
    <cellStyle name="Bad" xfId="270"/>
    <cellStyle name="Calc Currency (0)" xfId="271"/>
    <cellStyle name="差_三季度－表二_6-粮科院" xfId="272"/>
    <cellStyle name="Calculation" xfId="273"/>
    <cellStyle name="PSHeading" xfId="274"/>
    <cellStyle name="差_530623_2006年县级财政报表附表" xfId="275"/>
    <cellStyle name="Check Cell" xfId="276"/>
    <cellStyle name="ColLevel_0" xfId="277"/>
    <cellStyle name="Comma [0]" xfId="278"/>
    <cellStyle name="통화_BOILER-CO1" xfId="279"/>
    <cellStyle name="comma zerodec" xfId="280"/>
    <cellStyle name="Comma_!!!GO" xfId="281"/>
    <cellStyle name="comma-d" xfId="282"/>
    <cellStyle name="Currency [0]" xfId="283"/>
    <cellStyle name="Currency_!!!GO" xfId="284"/>
    <cellStyle name="分级显示列_1_Book1" xfId="285"/>
    <cellStyle name="Currency1" xfId="286"/>
    <cellStyle name="常规 13" xfId="287"/>
    <cellStyle name="Date" xfId="288"/>
    <cellStyle name="差_云南省2008年中小学教职工情况（教育厅提供20090101加工整理）" xfId="289"/>
    <cellStyle name="Dezimal_laroux" xfId="290"/>
    <cellStyle name="Dollar (zero dec)" xfId="291"/>
    <cellStyle name="差_奖励补助测算7.25 (version 1) (version 1)_6-粮科院" xfId="292"/>
    <cellStyle name="Explanatory Text" xfId="293"/>
    <cellStyle name="RowLevel_1" xfId="294"/>
    <cellStyle name="差_1110洱源县" xfId="295"/>
    <cellStyle name="Fixed" xfId="296"/>
    <cellStyle name="Followed Hyperlink_AheadBehind.xls Chart 23" xfId="297"/>
    <cellStyle name="Grey" xfId="298"/>
    <cellStyle name="标题 2 2" xfId="299"/>
    <cellStyle name="常规 2 2_6-粮科院" xfId="300"/>
    <cellStyle name="Header1" xfId="301"/>
    <cellStyle name="好_奖励补助测算5.23新_6-粮科院" xfId="302"/>
    <cellStyle name="差_指标五_6-粮科院" xfId="303"/>
    <cellStyle name="Header2" xfId="304"/>
    <cellStyle name="Heading 3" xfId="305"/>
    <cellStyle name="HEADING1" xfId="306"/>
    <cellStyle name="差_2009年一般性转移支付标准工资_地方配套按人均增幅控制8.30xl_6-粮科院" xfId="307"/>
    <cellStyle name="HEADING2" xfId="308"/>
    <cellStyle name="差_地方配套按人均增幅控制8.31（调整结案率后）xl" xfId="309"/>
    <cellStyle name="差_县级基础数据_6-粮科院" xfId="310"/>
    <cellStyle name="Input" xfId="311"/>
    <cellStyle name="Input [yellow]" xfId="312"/>
    <cellStyle name="常规 2_02-2008决算报表格式" xfId="313"/>
    <cellStyle name="Input Cells" xfId="314"/>
    <cellStyle name="Input_6-粮科院" xfId="315"/>
    <cellStyle name="差_奖励补助测算5.24冯铸_6-粮科院" xfId="316"/>
    <cellStyle name="Linked Cell" xfId="317"/>
    <cellStyle name="归盒啦_95" xfId="318"/>
    <cellStyle name="Linked Cells" xfId="319"/>
    <cellStyle name="Millares [0]_96 Risk" xfId="320"/>
    <cellStyle name="Valuta_pldt" xfId="321"/>
    <cellStyle name="Millares_96 Risk" xfId="322"/>
    <cellStyle name="差_奖励补助测算7.25" xfId="323"/>
    <cellStyle name="Milliers [0]_!!!GO" xfId="324"/>
    <cellStyle name="差_Book2_6-粮科院" xfId="325"/>
    <cellStyle name="Moneda [0]_96 Risk" xfId="326"/>
    <cellStyle name="差_县级基础数据" xfId="327"/>
    <cellStyle name="Moneda_96 Risk" xfId="328"/>
    <cellStyle name="差_2009年一般性转移支付标准工资_奖励补助测算7.23" xfId="329"/>
    <cellStyle name="no dec" xfId="330"/>
    <cellStyle name="Norma,_laroux_4_营业在建 (2)_E21" xfId="331"/>
    <cellStyle name="差_2009年一般性转移支付标准工资_奖励补助测算7.25_6-粮科院" xfId="332"/>
    <cellStyle name="好_历年教师人数" xfId="333"/>
    <cellStyle name="Normal_!!!GO" xfId="334"/>
    <cellStyle name="Normal_Book1" xfId="335"/>
    <cellStyle name="差_2009年一般性转移支付标准工资_~5676413" xfId="336"/>
    <cellStyle name="Note" xfId="337"/>
    <cellStyle name="Output" xfId="338"/>
    <cellStyle name="Percent [2]" xfId="339"/>
    <cellStyle name="Percent_!!!GO" xfId="340"/>
    <cellStyle name="PSChar" xfId="341"/>
    <cellStyle name="PSDate" xfId="342"/>
    <cellStyle name="PSDec" xfId="343"/>
    <cellStyle name="PSSpacer" xfId="344"/>
    <cellStyle name="差_00省级(打印)" xfId="345"/>
    <cellStyle name="Red" xfId="346"/>
    <cellStyle name="RowLevel_0" xfId="347"/>
    <cellStyle name="差_2008年县级公安保障标准落实奖励经费分配测算" xfId="348"/>
    <cellStyle name="sstot" xfId="349"/>
    <cellStyle name="Standard_AREAS" xfId="350"/>
    <cellStyle name="t_HVAC Equipment (3)" xfId="351"/>
    <cellStyle name="Title" xfId="352"/>
    <cellStyle name="差_2008年县级公安保障标准落实奖励经费分配测算_6-粮科院" xfId="353"/>
    <cellStyle name="常规 2" xfId="354"/>
    <cellStyle name="Total" xfId="355"/>
    <cellStyle name="Tusental (0)_pldt" xfId="356"/>
    <cellStyle name="差_架子九队员工实名制花名册(2011年）" xfId="357"/>
    <cellStyle name="Tusental_pldt" xfId="358"/>
    <cellStyle name="好_05玉溪_6-粮科院" xfId="359"/>
    <cellStyle name="Valuta (0)_pldt" xfId="360"/>
    <cellStyle name="Warning Text" xfId="361"/>
    <cellStyle name="百分比 2" xfId="362"/>
    <cellStyle name="差_云南水利电力有限公司_6-粮科院" xfId="363"/>
    <cellStyle name="百分比 4" xfId="364"/>
    <cellStyle name="标题 1" xfId="365"/>
    <cellStyle name="捠壿_Region Orders (2)" xfId="366"/>
    <cellStyle name="编号" xfId="367"/>
    <cellStyle name="差_地方配套按人均增幅控制8.31（调整结案率后）xl_6-粮科院" xfId="368"/>
    <cellStyle name="标题" xfId="369"/>
    <cellStyle name="差_奖励补助测算5.22测试" xfId="370"/>
    <cellStyle name="标题 1 2" xfId="371"/>
    <cellStyle name="标题 2" xfId="372"/>
    <cellStyle name="标题 3" xfId="373"/>
    <cellStyle name="差_2009年一般性转移支付标准工资_地方配套按人均增幅控制8.31（调整结案率后）xl_6-粮科院" xfId="374"/>
    <cellStyle name="标题 3 2" xfId="375"/>
    <cellStyle name="标题 4" xfId="376"/>
    <cellStyle name="差_2006年分析表" xfId="377"/>
    <cellStyle name="差_2007年政法部门业务指标" xfId="378"/>
    <cellStyle name="差_教师绩效工资测算表（离退休按各地上报数测算）2009年1月1日" xfId="379"/>
    <cellStyle name="千位分隔 3" xfId="380"/>
    <cellStyle name="标题 4 2" xfId="381"/>
    <cellStyle name="标题1" xfId="382"/>
    <cellStyle name="好_00省级(打印)" xfId="383"/>
    <cellStyle name="好_三季度－表二_6-粮科院" xfId="384"/>
    <cellStyle name="差" xfId="385"/>
    <cellStyle name="差_~4190974" xfId="386"/>
    <cellStyle name="差_~4190974_6-粮科院" xfId="387"/>
    <cellStyle name="差_~5676413" xfId="388"/>
    <cellStyle name="差_00省级(打印)_6-粮科院" xfId="389"/>
    <cellStyle name="好_05玉溪" xfId="390"/>
    <cellStyle name="差_00省级(定稿)" xfId="391"/>
    <cellStyle name="差_00省级(定稿)_6-粮科院" xfId="392"/>
    <cellStyle name="差_03昭通_6-粮科院" xfId="393"/>
    <cellStyle name="差_0502通海县" xfId="394"/>
    <cellStyle name="差_0502通海县_6-粮科院" xfId="395"/>
    <cellStyle name="差_05玉溪" xfId="396"/>
    <cellStyle name="差_05玉溪_6-粮科院" xfId="397"/>
    <cellStyle name="好_~4190974" xfId="398"/>
    <cellStyle name="好_2007年检察院案件数" xfId="399"/>
    <cellStyle name="差_0605石屏县_6-粮科院" xfId="400"/>
    <cellStyle name="差_1003牟定县" xfId="401"/>
    <cellStyle name="差_11大理" xfId="402"/>
    <cellStyle name="差_11大理_6-粮科院" xfId="403"/>
    <cellStyle name="差_2、土地面积、人口、粮食产量基本情况" xfId="404"/>
    <cellStyle name="差_2、土地面积、人口、粮食产量基本情况_6-粮科院" xfId="405"/>
    <cellStyle name="差_2006年分析表_6-粮科院" xfId="406"/>
    <cellStyle name="差_2007年政法部门业务指标_6-粮科院" xfId="407"/>
    <cellStyle name="差_教师绩效工资测算表（离退休按各地上报数测算）2009年1月1日_6-粮科院" xfId="408"/>
    <cellStyle name="差_2006年基础数据_6-粮科院" xfId="409"/>
    <cellStyle name="差_2006年水利统计指标统计表" xfId="410"/>
    <cellStyle name="差_2006年水利统计指标统计表_6-粮科院" xfId="411"/>
    <cellStyle name="差_地方配套按人均增幅控制8.30一般预算平均增幅、人均可用财力平均增幅两次控制、社会治安系数调整、案件数调整xl" xfId="412"/>
    <cellStyle name="差_2006年在职人员情况" xfId="413"/>
    <cellStyle name="差_2006年在职人员情况_6-粮科院" xfId="414"/>
    <cellStyle name="差_2007年可用财力" xfId="415"/>
    <cellStyle name="差_业务工作量指标" xfId="416"/>
    <cellStyle name="差_2007年人员分部门统计表" xfId="417"/>
    <cellStyle name="差_2007年人员分部门统计表_6-粮科院" xfId="418"/>
    <cellStyle name="差_2008云南省分县市中小学教职工统计表（教育厅提供）" xfId="419"/>
    <cellStyle name="差_2008云南省分县市中小学教职工统计表（教育厅提供）_6-粮科院" xfId="420"/>
    <cellStyle name="差_2009年一般性转移支付标准工资" xfId="421"/>
    <cellStyle name="差_2009年一般性转移支付标准工资_~4190974" xfId="422"/>
    <cellStyle name="差_下半年禁吸戒毒经费1000万元" xfId="423"/>
    <cellStyle name="差_2009年一般性转移支付标准工资_~5676413_6-粮科院" xfId="424"/>
    <cellStyle name="差_文体广播部门" xfId="425"/>
    <cellStyle name="差_2009年一般性转移支付标准工资_6-粮科院" xfId="426"/>
    <cellStyle name="差_2009年一般性转移支付标准工资_不用软件计算9.1不考虑经费管理评价xl" xfId="427"/>
    <cellStyle name="超级链接" xfId="428"/>
    <cellStyle name="差_2009年一般性转移支付标准工资_不用软件计算9.1不考虑经费管理评价xl_6-粮科院" xfId="429"/>
    <cellStyle name="差_2009年一般性转移支付标准工资_地方配套按人均增幅控制8.30xl" xfId="430"/>
    <cellStyle name="好_2006年水利统计指标统计表_6-粮科院" xfId="431"/>
    <cellStyle name="差_2009年一般性转移支付标准工资_地方配套按人均增幅控制8.30一般预算平均增幅、人均可用财力平均增幅两次控制、社会治安系数调整、案件数调整xl" xfId="432"/>
    <cellStyle name="差_2009年一般性转移支付标准工资_地方配套按人均增幅控制8.30一般预算平均增幅、人均可用财力平均增幅两次控制、社会治安系数调整、案件数调整xl_6-粮科院" xfId="433"/>
    <cellStyle name="差_2009年一般性转移支付标准工资_地方配套按人均增幅控制8.31（调整结案率后）xl" xfId="434"/>
    <cellStyle name="差_2009年一般性转移支付标准工资_奖励补助测算5.22测试" xfId="435"/>
    <cellStyle name="差_2009年一般性转移支付标准工资_奖励补助测算5.24冯铸_6-粮科院" xfId="436"/>
    <cellStyle name="差_义务教育阶段教职工人数（教育厅提供最终）_6-粮科院" xfId="437"/>
    <cellStyle name="差_云南省2008年中小学教师人数统计表_6-粮科院" xfId="438"/>
    <cellStyle name="差_2009年一般性转移支付标准工资_奖励补助测算7.23_6-粮科院" xfId="439"/>
    <cellStyle name="输入 2" xfId="440"/>
    <cellStyle name="常规 2 8" xfId="441"/>
    <cellStyle name="差_2009年一般性转移支付标准工资_奖励补助测算7.25" xfId="442"/>
    <cellStyle name="差_2009年一般性转移支付标准工资_奖励补助测算7.25 (version 1) (version 1)" xfId="443"/>
    <cellStyle name="差_530623_2006年县级财政报表附表_6-粮科院" xfId="444"/>
    <cellStyle name="差_530629_2006年县级财政报表附表_6-粮科院" xfId="445"/>
    <cellStyle name="差_5334_2006年迪庆县级财政报表附表" xfId="446"/>
    <cellStyle name="差_汇总-县级财政报表附表_6-粮科院" xfId="447"/>
    <cellStyle name="差_6-粮科院" xfId="448"/>
    <cellStyle name="好_地方配套按人均增幅控制8.31（调整结案率后）xl" xfId="449"/>
    <cellStyle name="差_Book1" xfId="450"/>
    <cellStyle name="差_地方配套按人均增幅控制8.30xl" xfId="451"/>
    <cellStyle name="差_Book1_1" xfId="452"/>
    <cellStyle name="差_Book1_2" xfId="453"/>
    <cellStyle name="好_2009年一般性转移支付标准工资_不用软件计算9.1不考虑经费管理评价xl" xfId="454"/>
    <cellStyle name="差_Book1_2_6-粮科院" xfId="455"/>
    <cellStyle name="好_2009年一般性转移支付标准工资_不用软件计算9.1不考虑经费管理评价xl_6-粮科院" xfId="456"/>
    <cellStyle name="好_地方配套按人均增幅控制8.31（调整结案率后）xl_6-粮科院" xfId="457"/>
    <cellStyle name="差_Book1_6-粮科院" xfId="458"/>
    <cellStyle name="差_地方配套按人均增幅控制8.30xl_6-粮科院" xfId="459"/>
    <cellStyle name="好_2006年基础数据" xfId="460"/>
    <cellStyle name="差_Book1_县公司" xfId="461"/>
    <cellStyle name="差_Book1_县公司_6-粮科院" xfId="462"/>
    <cellStyle name="Followed Hyperlink" xfId="463"/>
    <cellStyle name="差_财政供养人员" xfId="464"/>
    <cellStyle name="常规 11" xfId="465"/>
    <cellStyle name="汇总" xfId="466"/>
    <cellStyle name="差_Book2" xfId="467"/>
    <cellStyle name="差_M01-2(州市补助收入)" xfId="468"/>
    <cellStyle name="差_M03" xfId="469"/>
    <cellStyle name="差_M03_6-粮科院" xfId="470"/>
    <cellStyle name="差_不用软件计算9.1不考虑经费管理评价xl" xfId="471"/>
    <cellStyle name="好_县级公安机关公用经费标准奖励测算方案（定稿）" xfId="472"/>
    <cellStyle name="差_不用软件计算9.1不考虑经费管理评价xl_6-粮科院" xfId="473"/>
    <cellStyle name="差_财政供养人员_6-粮科院" xfId="474"/>
    <cellStyle name="差_财政支出对上级的依赖程度" xfId="475"/>
    <cellStyle name="好_530623_2006年县级财政报表附表_6-粮科院" xfId="476"/>
    <cellStyle name="差_城建部门" xfId="477"/>
    <cellStyle name="差_第五部分(才淼、饶永宏）" xfId="478"/>
    <cellStyle name="差_第五部分(才淼、饶永宏）_6-粮科院" xfId="479"/>
    <cellStyle name="差_第一部分：综合全" xfId="480"/>
    <cellStyle name="差_高中教师人数（教育厅1.6日提供）" xfId="481"/>
    <cellStyle name="差_建行" xfId="482"/>
    <cellStyle name="差_高中教师人数（教育厅1.6日提供）_6-粮科院" xfId="483"/>
    <cellStyle name="差_建行_6-粮科院" xfId="484"/>
    <cellStyle name="差_汇总" xfId="485"/>
    <cellStyle name="差_汇总_6-粮科院" xfId="486"/>
    <cellStyle name="差_汇总-县级财政报表附表" xfId="487"/>
    <cellStyle name="分级显示行_1_13区汇总" xfId="488"/>
    <cellStyle name="差_基础数据分析" xfId="489"/>
    <cellStyle name="差_基础数据分析_6-粮科院" xfId="490"/>
    <cellStyle name="差_检验表" xfId="491"/>
    <cellStyle name="常规 9" xfId="492"/>
    <cellStyle name="差_检验表（调整后）" xfId="493"/>
    <cellStyle name="差_检验表（调整后）_6-粮科院" xfId="494"/>
    <cellStyle name="差_检验表_6-粮科院" xfId="495"/>
    <cellStyle name="差_奖励补助测算5.23新_6-粮科院" xfId="496"/>
    <cellStyle name="差_奖励补助测算7.23" xfId="497"/>
    <cellStyle name="差_奖励补助测算7.23_6-粮科院" xfId="498"/>
    <cellStyle name="差_奖励补助测算7.25_6-粮科院" xfId="499"/>
    <cellStyle name="差_教育厅提供义务教育及高中教师人数（2009年1月6日）" xfId="500"/>
    <cellStyle name="差_教育厅提供义务教育及高中教师人数（2009年1月6日）_6-粮科院" xfId="501"/>
    <cellStyle name="差_历年教师人数" xfId="502"/>
    <cellStyle name="差_历年教师人数_6-粮科院" xfId="503"/>
    <cellStyle name="差_丽江汇总_6-粮科院" xfId="504"/>
    <cellStyle name="差_三季度－表二" xfId="505"/>
    <cellStyle name="差_卫生部门" xfId="506"/>
    <cellStyle name="差_卫生部门_6-粮科院" xfId="507"/>
    <cellStyle name="差_文体广播部门_6-粮科院" xfId="508"/>
    <cellStyle name="好_银行账户情况表_2010年12月" xfId="509"/>
    <cellStyle name="好_高中教师人数（教育厅1.6日提供）" xfId="510"/>
    <cellStyle name="好_M01-2(州市补助收入)_6-粮科院" xfId="511"/>
    <cellStyle name="好_~5676413" xfId="512"/>
    <cellStyle name="差_下半年禁毒办案经费分配2544.3万元" xfId="513"/>
    <cellStyle name="差_县级公安机关公用经费标准奖励测算方案（定稿）" xfId="514"/>
    <cellStyle name="差_银行账户情况表_2010年12月" xfId="515"/>
    <cellStyle name="好_1110洱源县" xfId="516"/>
    <cellStyle name="差_银行账户情况表_2010年12月_6-粮科院" xfId="517"/>
    <cellStyle name="好_丽江汇总" xfId="518"/>
    <cellStyle name="好_1110洱源县_6-粮科院" xfId="519"/>
    <cellStyle name="差_云南农村义务教育统计表_6-粮科院" xfId="520"/>
    <cellStyle name="差_云南省2008年中小学教职工情况（教育厅提供20090101加工整理）_6-粮科院" xfId="521"/>
    <cellStyle name="差_云南省2008年转移支付测算——州市本级考核部分及政策性测算" xfId="522"/>
    <cellStyle name="差_云南水利电力有限公司" xfId="523"/>
    <cellStyle name="差_指标四_6-粮科院" xfId="524"/>
    <cellStyle name="好_奖励补助测算5.23新" xfId="525"/>
    <cellStyle name="差_指标五" xfId="526"/>
    <cellStyle name="常规 2 2 2" xfId="527"/>
    <cellStyle name="常规 2 7" xfId="528"/>
    <cellStyle name="好_2007年可用财力_6-粮科院" xfId="529"/>
    <cellStyle name="常规 4" xfId="530"/>
    <cellStyle name="常规 7" xfId="531"/>
    <cellStyle name="常规 8" xfId="532"/>
    <cellStyle name="好" xfId="533"/>
    <cellStyle name="好_~5676413_6-粮科院" xfId="534"/>
    <cellStyle name="好_高中教师人数（教育厅1.6日提供）_6-粮科院" xfId="535"/>
    <cellStyle name="好_银行账户情况表_2010年12月_6-粮科院" xfId="536"/>
    <cellStyle name="好_00省级(打印)_6-粮科院" xfId="537"/>
    <cellStyle name="好_0502通海县_6-粮科院" xfId="538"/>
    <cellStyle name="好_0605石屏县_6-粮科院" xfId="539"/>
    <cellStyle name="好_11大理_6-粮科院" xfId="540"/>
    <cellStyle name="好_2009年一般性转移支付标准工资_地方配套按人均增幅控制8.30xl" xfId="541"/>
    <cellStyle name="好_2、土地面积、人口、粮食产量基本情况" xfId="542"/>
    <cellStyle name="好_2006年全省财力计算表（中央、决算）" xfId="543"/>
    <cellStyle name="好_2006年水利统计指标统计表" xfId="544"/>
    <cellStyle name="好_2006年在职人员情况" xfId="545"/>
    <cellStyle name="好_2007年可用财力" xfId="546"/>
    <cellStyle name="好_2007年人员分部门统计表_6-粮科院" xfId="547"/>
    <cellStyle name="好_2007年政法部门业务指标" xfId="548"/>
    <cellStyle name="㼿㼿㼿㼿㼿㼿" xfId="549"/>
    <cellStyle name="好_2007年政法部门业务指标_6-粮科院" xfId="550"/>
    <cellStyle name="好_2008云南省分县市中小学教职工统计表（教育厅提供）_6-粮科院" xfId="551"/>
    <cellStyle name="好_2009年一般性转移支付标准工资_~4190974_6-粮科院" xfId="552"/>
    <cellStyle name="好_2009年一般性转移支付标准工资_6-粮科院" xfId="553"/>
    <cellStyle name="好_2009年一般性转移支付标准工资_地方配套按人均增幅控制8.31（调整结案率后）xl" xfId="554"/>
    <cellStyle name="好_2009年一般性转移支付标准工资_地方配套按人均增幅控制8.31（调整结案率后）xl_6-粮科院" xfId="555"/>
    <cellStyle name="好_2009年一般性转移支付标准工资_奖励补助测算5.22测试" xfId="556"/>
    <cellStyle name="好_2009年一般性转移支付标准工资_奖励补助测算5.22测试_6-粮科院" xfId="557"/>
    <cellStyle name="好_2009年一般性转移支付标准工资_奖励补助测算5.23新" xfId="558"/>
    <cellStyle name="好_2009年一般性转移支付标准工资_奖励补助测算5.24冯铸" xfId="559"/>
    <cellStyle name="好_2009年一般性转移支付标准工资_奖励补助测算5.24冯铸_6-粮科院" xfId="560"/>
    <cellStyle name="好_2009年一般性转移支付标准工资_奖励补助测算7.23" xfId="561"/>
    <cellStyle name="好_2009年一般性转移支付标准工资_奖励补助测算7.23_6-粮科院" xfId="562"/>
    <cellStyle name="好_2009年一般性转移支付标准工资_奖励补助测算7.25" xfId="563"/>
    <cellStyle name="好_2009年一般性转移支付标准工资_奖励补助测算7.25 (version 1) (version 1)" xfId="564"/>
    <cellStyle name="好_2009年一般性转移支付标准工资_奖励补助测算7.25 (version 1) (version 1)_6-粮科院" xfId="565"/>
    <cellStyle name="好_奖励补助测算5.24冯铸" xfId="566"/>
    <cellStyle name="好_2009年一般性转移支付标准工资_奖励补助测算7.25_6-粮科院" xfId="567"/>
    <cellStyle name="好_530623_2006年县级财政报表附表" xfId="568"/>
    <cellStyle name="好_530629_2006年县级财政报表附表" xfId="569"/>
    <cellStyle name="好_530629_2006年县级财政报表附表_6-粮科院" xfId="570"/>
    <cellStyle name="好_5334_2006年迪庆县级财政报表附表" xfId="571"/>
    <cellStyle name="好_5334_2006年迪庆县级财政报表附表_6-粮科院" xfId="572"/>
    <cellStyle name="好_6-粮科院" xfId="573"/>
    <cellStyle name="好_Book1" xfId="574"/>
    <cellStyle name="好_Book1_1" xfId="575"/>
    <cellStyle name="好_Book1_1_6-粮科院" xfId="576"/>
    <cellStyle name="好_Book1_2" xfId="577"/>
    <cellStyle name="好_Book1_2_6-粮科院" xfId="578"/>
    <cellStyle name="好_Book1_6-粮科院" xfId="579"/>
    <cellStyle name="好_Book1_银行账户情况表_2010年12月" xfId="580"/>
    <cellStyle name="好_Book1_银行账户情况表_2010年12月_6-粮科院" xfId="581"/>
    <cellStyle name="好_Book2" xfId="582"/>
    <cellStyle name="好_卫生部门_6-粮科院" xfId="583"/>
    <cellStyle name="强调文字颜色 6 2" xfId="584"/>
    <cellStyle name="好_Book2_6-粮科院" xfId="585"/>
    <cellStyle name="好_M01-2(州市补助收入)" xfId="586"/>
    <cellStyle name="好_M03" xfId="587"/>
    <cellStyle name="好_M03_6-粮科院" xfId="588"/>
    <cellStyle name="好_不用软件计算9.1不考虑经费管理评价xl" xfId="589"/>
    <cellStyle name="好_不用软件计算9.1不考虑经费管理评价xl_6-粮科院" xfId="590"/>
    <cellStyle name="好_财政供养人员" xfId="591"/>
    <cellStyle name="好_财政供养人员_6-粮科院" xfId="592"/>
    <cellStyle name="好_财政支出对上级的依赖程度" xfId="593"/>
    <cellStyle name="好_财政支出对上级的依赖程度_6-粮科院" xfId="594"/>
    <cellStyle name="好_城建部门" xfId="595"/>
    <cellStyle name="好_城建部门_6-粮科院" xfId="596"/>
    <cellStyle name="好_地方配套按人均增幅控制8.30xl" xfId="597"/>
    <cellStyle name="好_地方配套按人均增幅控制8.30xl_6-粮科院" xfId="598"/>
    <cellStyle name="好_地方配套按人均增幅控制8.30一般预算平均增幅、人均可用财力平均增幅两次控制、社会治安系数调整、案件数调整xl" xfId="599"/>
    <cellStyle name="好_地方配套按人均增幅控制8.30一般预算平均增幅、人均可用财力平均增幅两次控制、社会治安系数调整、案件数调整xl_6-粮科院" xfId="600"/>
    <cellStyle name="好_第五部分(才淼、饶永宏）" xfId="601"/>
    <cellStyle name="好_第五部分(才淼、饶永宏）_6-粮科院" xfId="602"/>
    <cellStyle name="好_第一部分：综合全_6-粮科院" xfId="603"/>
    <cellStyle name="好_汇总" xfId="604"/>
    <cellStyle name="好_汇总_6-粮科院" xfId="605"/>
    <cellStyle name="好_汇总-县级财政报表附表" xfId="606"/>
    <cellStyle name="好_汇总-县级财政报表附表_6-粮科院" xfId="607"/>
    <cellStyle name="好_基础数据分析" xfId="608"/>
    <cellStyle name="好_基础数据分析_6-粮科院" xfId="609"/>
    <cellStyle name="好_架子九队员工实名制花名册(2011年）" xfId="610"/>
    <cellStyle name="好_检验表（调整后）" xfId="611"/>
    <cellStyle name="好_检验表（调整后）_6-粮科院" xfId="612"/>
    <cellStyle name="好_检验表_6-粮科院" xfId="613"/>
    <cellStyle name="好_建行" xfId="614"/>
    <cellStyle name="好_建行_6-粮科院" xfId="615"/>
    <cellStyle name="好_奖励补助测算5.22测试" xfId="616"/>
    <cellStyle name="好_奖励补助测算5.22测试_6-粮科院" xfId="617"/>
    <cellStyle name="好_奖励补助测算5.24冯铸_6-粮科院" xfId="618"/>
    <cellStyle name="好_奖励补助测算7.23" xfId="619"/>
    <cellStyle name="好_奖励补助测算7.23_6-粮科院" xfId="620"/>
    <cellStyle name="好_奖励补助测算7.25" xfId="621"/>
    <cellStyle name="好_奖励补助测算7.25 (version 1) (version 1)" xfId="622"/>
    <cellStyle name="好_奖励补助测算7.25 (version 1) (version 1)_6-粮科院" xfId="623"/>
    <cellStyle name="好_奖励补助测算7.25_6-粮科院" xfId="624"/>
    <cellStyle name="好_教师绩效工资测算表（离退休按各地上报数测算）2009年1月1日" xfId="625"/>
    <cellStyle name="好_教师绩效工资测算表（离退休按各地上报数测算）2009年1月1日_6-粮科院" xfId="626"/>
    <cellStyle name="好_教育厅提供义务教育及高中教师人数（2009年1月6日）" xfId="627"/>
    <cellStyle name="好_教育厅提供义务教育及高中教师人数（2009年1月6日）_6-粮科院" xfId="628"/>
    <cellStyle name="好_历年教师人数_6-粮科院" xfId="629"/>
    <cellStyle name="好_丽江汇总_6-粮科院" xfId="630"/>
    <cellStyle name="好_三季度－表二" xfId="631"/>
    <cellStyle name="好_卫生部门" xfId="632"/>
    <cellStyle name="好_文体广播部门" xfId="633"/>
    <cellStyle name="好_文体广播部门_6-粮科院" xfId="634"/>
    <cellStyle name="好_下半年禁毒办案经费分配2544.3万元_6-粮科院" xfId="635"/>
    <cellStyle name="好_下半年禁吸戒毒经费1000万元" xfId="636"/>
    <cellStyle name="好_下半年禁吸戒毒经费1000万元_6-粮科院" xfId="637"/>
    <cellStyle name="好_县公司" xfId="638"/>
    <cellStyle name="好_县公司_6-粮科院" xfId="639"/>
    <cellStyle name="好_县级公安机关公用经费标准奖励测算方案（定稿）_6-粮科院" xfId="640"/>
    <cellStyle name="好_县级基础数据" xfId="641"/>
    <cellStyle name="好_县级基础数据_6-粮科院" xfId="642"/>
    <cellStyle name="好_业务工作量指标" xfId="643"/>
    <cellStyle name="好_业务工作量指标_6-粮科院" xfId="644"/>
    <cellStyle name="好_义务教育阶段教职工人数（教育厅提供最终）" xfId="645"/>
    <cellStyle name="好_云南农村义务教育统计表" xfId="646"/>
    <cellStyle name="好_云南农村义务教育统计表_6-粮科院" xfId="647"/>
    <cellStyle name="好_云南省2008年中小学教师人数统计表" xfId="648"/>
    <cellStyle name="好_云南省2008年中小学教师人数统计表_6-粮科院" xfId="649"/>
    <cellStyle name="好_云南省2008年中小学教职工情况（教育厅提供20090101加工整理）" xfId="650"/>
    <cellStyle name="好_云南省2008年转移支付测算——州市本级考核部分及政策性测算" xfId="651"/>
    <cellStyle name="好_云南省2008年转移支付测算——州市本级考核部分及政策性测算_6-粮科院" xfId="652"/>
    <cellStyle name="好_云南水利电力有限公司" xfId="653"/>
    <cellStyle name="好_云南水利电力有限公司_6-粮科院" xfId="654"/>
    <cellStyle name="好_指标四" xfId="655"/>
    <cellStyle name="好_指标四_6-粮科院" xfId="656"/>
    <cellStyle name="好_指标五" xfId="657"/>
    <cellStyle name="货币 2" xfId="658"/>
    <cellStyle name="好_指标五_6-粮科院" xfId="659"/>
    <cellStyle name="后继超级链接" xfId="660"/>
    <cellStyle name="后继超链接" xfId="661"/>
    <cellStyle name="汇总 2" xfId="662"/>
    <cellStyle name="汇总_Book1" xfId="663"/>
    <cellStyle name="货币 2 2" xfId="664"/>
    <cellStyle name="貨幣 [0]_SGV" xfId="665"/>
    <cellStyle name="貨幣_SGV" xfId="666"/>
    <cellStyle name="计算" xfId="667"/>
    <cellStyle name="计算 2" xfId="668"/>
    <cellStyle name="计算_6-粮科院" xfId="669"/>
    <cellStyle name="检查单元格" xfId="670"/>
    <cellStyle name="检查单元格 2" xfId="671"/>
    <cellStyle name="检查单元格_6-粮科院" xfId="672"/>
    <cellStyle name="解释性文本" xfId="673"/>
    <cellStyle name="解释性文本 2" xfId="674"/>
    <cellStyle name="解释性文本_Book1" xfId="675"/>
    <cellStyle name="借出原因" xfId="676"/>
    <cellStyle name="警告文本" xfId="677"/>
    <cellStyle name="警告文本_Book1" xfId="678"/>
    <cellStyle name="链接单元格" xfId="679"/>
    <cellStyle name="链接单元格 2" xfId="680"/>
    <cellStyle name="链接单元格_Book1" xfId="681"/>
    <cellStyle name="콤마 [0]_BOILER-CO1" xfId="682"/>
    <cellStyle name="통화 [0]_BOILER-CO1" xfId="683"/>
    <cellStyle name="표준_0N-HANDLING " xfId="684"/>
    <cellStyle name="霓付 [0]_ +Foil &amp; -FOIL &amp; PAPER" xfId="685"/>
    <cellStyle name="烹拳 [0]_ +Foil &amp; -FOIL &amp; PAPER" xfId="686"/>
    <cellStyle name="烹拳_ +Foil &amp; -FOIL &amp; PAPER" xfId="687"/>
    <cellStyle name="普通_ 白土" xfId="688"/>
    <cellStyle name="千分位_ 白土" xfId="689"/>
    <cellStyle name="千位[0]_ 方正PC" xfId="690"/>
    <cellStyle name="千位_ 方正PC" xfId="691"/>
    <cellStyle name="千位分隔 2" xfId="692"/>
    <cellStyle name="千位分隔[0] 2" xfId="693"/>
    <cellStyle name="钎霖_4岿角利" xfId="694"/>
    <cellStyle name="强调 1" xfId="695"/>
    <cellStyle name="强调 2" xfId="696"/>
    <cellStyle name="强调 3" xfId="697"/>
    <cellStyle name="强调文字颜色 1" xfId="698"/>
    <cellStyle name="强调文字颜色 1 2" xfId="699"/>
    <cellStyle name="强调文字颜色 1_6-粮科院" xfId="700"/>
    <cellStyle name="强调文字颜色 2" xfId="701"/>
    <cellStyle name="强调文字颜色 2 2" xfId="702"/>
    <cellStyle name="强调文字颜色 2_6-粮科院" xfId="703"/>
    <cellStyle name="强调文字颜色 3" xfId="704"/>
    <cellStyle name="强调文字颜色 3 2" xfId="705"/>
    <cellStyle name="强调文字颜色 3_6-粮科院" xfId="706"/>
    <cellStyle name="强调文字颜色 4" xfId="707"/>
    <cellStyle name="强调文字颜色 4_6-粮科院" xfId="708"/>
    <cellStyle name="强调文字颜色 5" xfId="709"/>
    <cellStyle name="强调文字颜色 5 2" xfId="710"/>
    <cellStyle name="强调文字颜色 5_6-粮科院" xfId="711"/>
    <cellStyle name="强调文字颜色 6" xfId="712"/>
    <cellStyle name="强调文字颜色 6_6-粮科院" xfId="713"/>
    <cellStyle name="商品名称" xfId="714"/>
    <cellStyle name="适中" xfId="715"/>
    <cellStyle name="适中 2" xfId="716"/>
    <cellStyle name="适中_6-粮科院" xfId="717"/>
    <cellStyle name="输出" xfId="718"/>
    <cellStyle name="输出 2" xfId="719"/>
    <cellStyle name="输出_6-粮科院" xfId="720"/>
    <cellStyle name="输入" xfId="721"/>
    <cellStyle name="输入_6-粮科院" xfId="722"/>
    <cellStyle name="数量" xfId="723"/>
    <cellStyle name="数字" xfId="724"/>
    <cellStyle name="未定义" xfId="725"/>
    <cellStyle name="小数" xfId="726"/>
    <cellStyle name="样式 1" xfId="727"/>
    <cellStyle name="一般_SGV" xfId="728"/>
    <cellStyle name="昗弨_Pacific Region P&amp;L" xfId="729"/>
    <cellStyle name="寘嬫愗傝 [0.00]_Region Orders (2)" xfId="730"/>
    <cellStyle name="寘嬫愗傝_Region Orders (2)" xfId="731"/>
    <cellStyle name="注释" xfId="732"/>
    <cellStyle name="注释 2" xfId="733"/>
    <cellStyle name="注释_6-粮科院" xfId="734"/>
    <cellStyle name="㼿㼿㼿㼿㼿㼿㼿㼿㼿㼿㼿?" xfId="7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171507"/>
        <c:axId val="31672652"/>
      </c:bar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72652"/>
        <c:crosses val="autoZero"/>
        <c:auto val="1"/>
        <c:lblOffset val="100"/>
        <c:noMultiLvlLbl val="0"/>
      </c:catAx>
      <c:valAx>
        <c:axId val="316726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17150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504825</xdr:colOff>
      <xdr:row>210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6224825" cy="3600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J22" sqref="J22"/>
    </sheetView>
  </sheetViews>
  <sheetFormatPr defaultColWidth="8.875" defaultRowHeight="13.5"/>
  <cols>
    <col min="1" max="1" width="5.375" style="3" customWidth="1"/>
    <col min="3" max="3" width="45.25390625" style="0" customWidth="1"/>
    <col min="4" max="4" width="7.125" style="3" customWidth="1"/>
    <col min="5" max="5" width="7.125" style="0" customWidth="1"/>
    <col min="6" max="6" width="49.75390625" style="0" customWidth="1"/>
  </cols>
  <sheetData>
    <row r="1" ht="21" customHeight="1">
      <c r="A1" s="4" t="s">
        <v>0</v>
      </c>
    </row>
    <row r="2" spans="1:6" ht="24.75" customHeight="1">
      <c r="A2" s="5" t="s">
        <v>1</v>
      </c>
      <c r="B2" s="5"/>
      <c r="C2" s="5"/>
      <c r="D2" s="5"/>
      <c r="E2" s="5"/>
      <c r="F2" s="5"/>
    </row>
    <row r="3" spans="1:6" s="1" customFormat="1" ht="27.75" customHeight="1">
      <c r="A3" s="6" t="s">
        <v>2</v>
      </c>
      <c r="B3" s="6"/>
      <c r="C3" s="6"/>
      <c r="D3" s="7"/>
      <c r="E3" s="6"/>
      <c r="F3" s="6" t="s">
        <v>3</v>
      </c>
    </row>
    <row r="4" spans="1:6" ht="19.5" customHeight="1">
      <c r="A4" s="8" t="s">
        <v>4</v>
      </c>
      <c r="B4" s="9" t="s">
        <v>5</v>
      </c>
      <c r="C4" s="9"/>
      <c r="D4" s="9" t="s">
        <v>6</v>
      </c>
      <c r="E4" s="9"/>
      <c r="F4" s="10" t="s">
        <v>7</v>
      </c>
    </row>
    <row r="5" spans="1:6" ht="19.5" customHeight="1">
      <c r="A5" s="11"/>
      <c r="B5" s="12"/>
      <c r="C5" s="12"/>
      <c r="D5" s="12" t="s">
        <v>8</v>
      </c>
      <c r="E5" s="12" t="s">
        <v>9</v>
      </c>
      <c r="F5" s="13"/>
    </row>
    <row r="6" spans="1:6" ht="21.75" customHeight="1">
      <c r="A6" s="14">
        <v>1</v>
      </c>
      <c r="B6" s="15" t="s">
        <v>10</v>
      </c>
      <c r="C6" s="16" t="s">
        <v>11</v>
      </c>
      <c r="D6" s="17">
        <v>3</v>
      </c>
      <c r="E6" s="18"/>
      <c r="F6" s="19" t="s">
        <v>12</v>
      </c>
    </row>
    <row r="7" spans="1:6" ht="21.75" customHeight="1">
      <c r="A7" s="14">
        <v>2</v>
      </c>
      <c r="B7" s="15"/>
      <c r="C7" s="16" t="s">
        <v>13</v>
      </c>
      <c r="D7" s="17">
        <v>5</v>
      </c>
      <c r="E7" s="18"/>
      <c r="F7" s="19" t="s">
        <v>14</v>
      </c>
    </row>
    <row r="8" spans="1:6" ht="21.75" customHeight="1">
      <c r="A8" s="14">
        <v>3</v>
      </c>
      <c r="B8" s="15"/>
      <c r="C8" s="16" t="s">
        <v>15</v>
      </c>
      <c r="D8" s="17">
        <v>5</v>
      </c>
      <c r="E8" s="18"/>
      <c r="F8" s="19" t="s">
        <v>16</v>
      </c>
    </row>
    <row r="9" spans="1:6" ht="32.25" customHeight="1">
      <c r="A9" s="14">
        <v>4</v>
      </c>
      <c r="B9" s="15"/>
      <c r="C9" s="16" t="s">
        <v>17</v>
      </c>
      <c r="D9" s="17">
        <v>3</v>
      </c>
      <c r="E9" s="18"/>
      <c r="F9" s="19" t="s">
        <v>18</v>
      </c>
    </row>
    <row r="10" spans="1:6" ht="21.75" customHeight="1">
      <c r="A10" s="14">
        <v>5</v>
      </c>
      <c r="B10" s="15"/>
      <c r="C10" s="16" t="s">
        <v>19</v>
      </c>
      <c r="D10" s="17">
        <v>2</v>
      </c>
      <c r="E10" s="18"/>
      <c r="F10" s="19" t="s">
        <v>20</v>
      </c>
    </row>
    <row r="11" spans="1:6" ht="21.75" customHeight="1">
      <c r="A11" s="14">
        <v>6</v>
      </c>
      <c r="B11" s="15"/>
      <c r="C11" s="16" t="s">
        <v>21</v>
      </c>
      <c r="D11" s="17">
        <v>2</v>
      </c>
      <c r="E11" s="18"/>
      <c r="F11" s="19" t="s">
        <v>14</v>
      </c>
    </row>
    <row r="12" spans="1:6" ht="21.75" customHeight="1">
      <c r="A12" s="14">
        <v>7</v>
      </c>
      <c r="B12" s="15"/>
      <c r="C12" s="16" t="s">
        <v>22</v>
      </c>
      <c r="D12" s="17">
        <v>2</v>
      </c>
      <c r="E12" s="18"/>
      <c r="F12" s="19" t="s">
        <v>20</v>
      </c>
    </row>
    <row r="13" spans="1:6" ht="21.75" customHeight="1">
      <c r="A13" s="14">
        <v>8</v>
      </c>
      <c r="B13" s="15" t="s">
        <v>23</v>
      </c>
      <c r="C13" s="16" t="s">
        <v>24</v>
      </c>
      <c r="D13" s="17">
        <v>4</v>
      </c>
      <c r="E13" s="18"/>
      <c r="F13" s="19"/>
    </row>
    <row r="14" spans="1:6" ht="21.75" customHeight="1">
      <c r="A14" s="14">
        <v>9</v>
      </c>
      <c r="B14" s="15"/>
      <c r="C14" s="16" t="s">
        <v>25</v>
      </c>
      <c r="D14" s="17">
        <v>5</v>
      </c>
      <c r="E14" s="18"/>
      <c r="F14" s="19" t="s">
        <v>26</v>
      </c>
    </row>
    <row r="15" spans="1:6" ht="21.75" customHeight="1">
      <c r="A15" s="14">
        <v>10</v>
      </c>
      <c r="B15" s="15"/>
      <c r="C15" s="16" t="s">
        <v>27</v>
      </c>
      <c r="D15" s="17">
        <v>6</v>
      </c>
      <c r="E15" s="18"/>
      <c r="F15" s="19" t="s">
        <v>28</v>
      </c>
    </row>
    <row r="16" spans="1:6" ht="33" customHeight="1">
      <c r="A16" s="14">
        <v>11</v>
      </c>
      <c r="B16" s="15" t="s">
        <v>29</v>
      </c>
      <c r="C16" s="16" t="s">
        <v>30</v>
      </c>
      <c r="D16" s="17">
        <v>3</v>
      </c>
      <c r="E16" s="18"/>
      <c r="F16" s="19" t="s">
        <v>20</v>
      </c>
    </row>
    <row r="17" spans="1:6" ht="33" customHeight="1">
      <c r="A17" s="14">
        <v>12</v>
      </c>
      <c r="B17" s="15"/>
      <c r="C17" s="16" t="s">
        <v>31</v>
      </c>
      <c r="D17" s="17">
        <v>3</v>
      </c>
      <c r="E17" s="18"/>
      <c r="F17" s="19"/>
    </row>
    <row r="18" spans="1:6" ht="21.75" customHeight="1">
      <c r="A18" s="14">
        <v>13</v>
      </c>
      <c r="B18" s="15" t="s">
        <v>32</v>
      </c>
      <c r="C18" s="20" t="s">
        <v>33</v>
      </c>
      <c r="D18" s="17">
        <v>5</v>
      </c>
      <c r="E18" s="18"/>
      <c r="F18" s="19" t="s">
        <v>34</v>
      </c>
    </row>
    <row r="19" spans="1:6" ht="21.75" customHeight="1">
      <c r="A19" s="14">
        <v>14</v>
      </c>
      <c r="B19" s="15"/>
      <c r="C19" s="20" t="s">
        <v>35</v>
      </c>
      <c r="D19" s="17">
        <v>4</v>
      </c>
      <c r="E19" s="18"/>
      <c r="F19" s="19" t="s">
        <v>36</v>
      </c>
    </row>
    <row r="20" spans="1:6" ht="30" customHeight="1">
      <c r="A20" s="14">
        <v>15</v>
      </c>
      <c r="B20" s="15"/>
      <c r="C20" s="20" t="s">
        <v>37</v>
      </c>
      <c r="D20" s="17">
        <v>4</v>
      </c>
      <c r="E20" s="18"/>
      <c r="F20" s="19" t="s">
        <v>38</v>
      </c>
    </row>
    <row r="21" spans="1:6" ht="30" customHeight="1">
      <c r="A21" s="14">
        <v>16</v>
      </c>
      <c r="B21" s="15" t="s">
        <v>32</v>
      </c>
      <c r="C21" s="20" t="s">
        <v>39</v>
      </c>
      <c r="D21" s="17">
        <v>4</v>
      </c>
      <c r="E21" s="18"/>
      <c r="F21" s="19" t="s">
        <v>40</v>
      </c>
    </row>
    <row r="22" spans="1:6" ht="47.25" customHeight="1">
      <c r="A22" s="14">
        <v>17</v>
      </c>
      <c r="B22" s="15"/>
      <c r="C22" s="20" t="s">
        <v>41</v>
      </c>
      <c r="D22" s="17">
        <v>3</v>
      </c>
      <c r="E22" s="18"/>
      <c r="F22" s="19" t="s">
        <v>42</v>
      </c>
    </row>
    <row r="23" spans="1:6" ht="33" customHeight="1">
      <c r="A23" s="14">
        <v>18</v>
      </c>
      <c r="B23" s="15"/>
      <c r="C23" s="16" t="s">
        <v>43</v>
      </c>
      <c r="D23" s="17">
        <v>3</v>
      </c>
      <c r="E23" s="18"/>
      <c r="F23" s="19" t="s">
        <v>44</v>
      </c>
    </row>
    <row r="24" spans="1:6" ht="30" customHeight="1">
      <c r="A24" s="14">
        <v>19</v>
      </c>
      <c r="B24" s="15"/>
      <c r="C24" s="16" t="s">
        <v>45</v>
      </c>
      <c r="D24" s="17">
        <v>4</v>
      </c>
      <c r="E24" s="18"/>
      <c r="F24" s="19" t="s">
        <v>46</v>
      </c>
    </row>
    <row r="25" spans="1:6" ht="30" customHeight="1">
      <c r="A25" s="14">
        <v>20</v>
      </c>
      <c r="B25" s="15"/>
      <c r="C25" s="16" t="s">
        <v>47</v>
      </c>
      <c r="D25" s="17">
        <v>4</v>
      </c>
      <c r="E25" s="18"/>
      <c r="F25" s="19" t="s">
        <v>48</v>
      </c>
    </row>
    <row r="26" spans="1:6" ht="21.75" customHeight="1">
      <c r="A26" s="14">
        <v>21</v>
      </c>
      <c r="B26" s="15" t="s">
        <v>49</v>
      </c>
      <c r="C26" s="16" t="s">
        <v>50</v>
      </c>
      <c r="D26" s="17">
        <v>6</v>
      </c>
      <c r="E26" s="18"/>
      <c r="F26" s="19" t="s">
        <v>51</v>
      </c>
    </row>
    <row r="27" spans="1:6" ht="21.75" customHeight="1">
      <c r="A27" s="14">
        <v>22</v>
      </c>
      <c r="B27" s="15"/>
      <c r="C27" s="16" t="s">
        <v>52</v>
      </c>
      <c r="D27" s="17">
        <v>6</v>
      </c>
      <c r="E27" s="18"/>
      <c r="F27" s="19" t="s">
        <v>20</v>
      </c>
    </row>
    <row r="28" spans="1:6" ht="21.75" customHeight="1">
      <c r="A28" s="14">
        <v>23</v>
      </c>
      <c r="B28" s="15"/>
      <c r="C28" s="16" t="s">
        <v>53</v>
      </c>
      <c r="D28" s="17">
        <v>6</v>
      </c>
      <c r="E28" s="18"/>
      <c r="F28" s="19" t="s">
        <v>20</v>
      </c>
    </row>
    <row r="29" spans="1:6" ht="21.75" customHeight="1">
      <c r="A29" s="14">
        <v>24</v>
      </c>
      <c r="B29" s="15"/>
      <c r="C29" s="16" t="s">
        <v>54</v>
      </c>
      <c r="D29" s="17">
        <v>4</v>
      </c>
      <c r="E29" s="18"/>
      <c r="F29" s="19"/>
    </row>
    <row r="30" spans="1:6" ht="21.75" customHeight="1">
      <c r="A30" s="14">
        <v>25</v>
      </c>
      <c r="B30" s="15"/>
      <c r="C30" s="16" t="s">
        <v>55</v>
      </c>
      <c r="D30" s="17">
        <v>4</v>
      </c>
      <c r="E30" s="17"/>
      <c r="F30" s="21"/>
    </row>
    <row r="31" spans="1:6" ht="30" customHeight="1">
      <c r="A31" s="14">
        <v>26</v>
      </c>
      <c r="B31" s="15" t="s">
        <v>56</v>
      </c>
      <c r="C31" s="16" t="s">
        <v>57</v>
      </c>
      <c r="D31" s="17">
        <v>2</v>
      </c>
      <c r="E31" s="18"/>
      <c r="F31" s="19" t="s">
        <v>58</v>
      </c>
    </row>
    <row r="32" spans="1:6" ht="21.75" customHeight="1">
      <c r="A32" s="14">
        <v>27</v>
      </c>
      <c r="B32" s="15"/>
      <c r="C32" s="16" t="s">
        <v>59</v>
      </c>
      <c r="D32" s="17">
        <v>1</v>
      </c>
      <c r="E32" s="18"/>
      <c r="F32" s="22" t="s">
        <v>14</v>
      </c>
    </row>
    <row r="33" spans="1:6" ht="21.75" customHeight="1">
      <c r="A33" s="14">
        <v>28</v>
      </c>
      <c r="B33" s="15"/>
      <c r="C33" s="16" t="s">
        <v>60</v>
      </c>
      <c r="D33" s="17">
        <v>2</v>
      </c>
      <c r="E33" s="18"/>
      <c r="F33" s="19" t="s">
        <v>61</v>
      </c>
    </row>
    <row r="34" spans="1:6" ht="21.75" customHeight="1">
      <c r="A34" s="14">
        <v>29</v>
      </c>
      <c r="B34" s="23"/>
      <c r="C34" s="16" t="s">
        <v>62</v>
      </c>
      <c r="D34" s="17">
        <v>2</v>
      </c>
      <c r="E34" s="24"/>
      <c r="F34" s="22"/>
    </row>
    <row r="35" spans="1:6" ht="21.75" customHeight="1">
      <c r="A35" s="14">
        <v>30</v>
      </c>
      <c r="B35" s="23"/>
      <c r="C35" s="25" t="s">
        <v>63</v>
      </c>
      <c r="D35" s="26">
        <v>1</v>
      </c>
      <c r="E35" s="24"/>
      <c r="F35" s="22" t="s">
        <v>14</v>
      </c>
    </row>
    <row r="36" spans="1:6" ht="19.5" customHeight="1">
      <c r="A36" s="27"/>
      <c r="B36" s="28" t="s">
        <v>64</v>
      </c>
      <c r="C36" s="29"/>
      <c r="D36" s="30">
        <f>SUM(D6:D35)</f>
        <v>108</v>
      </c>
      <c r="E36" s="31"/>
      <c r="F36" s="32"/>
    </row>
    <row r="37" ht="17.25" customHeight="1"/>
    <row r="38" spans="1:6" s="2" customFormat="1" ht="30" customHeight="1">
      <c r="A38" s="33" t="s">
        <v>65</v>
      </c>
      <c r="B38" s="33"/>
      <c r="C38" s="33"/>
      <c r="D38" s="33"/>
      <c r="E38" s="33"/>
      <c r="F38" s="33"/>
    </row>
    <row r="41" ht="26.25" customHeight="1"/>
    <row r="42" ht="21" customHeight="1"/>
  </sheetData>
  <sheetProtection/>
  <mergeCells count="13">
    <mergeCell ref="A2:F2"/>
    <mergeCell ref="D4:E4"/>
    <mergeCell ref="B36:C36"/>
    <mergeCell ref="A38:F38"/>
    <mergeCell ref="A4:A5"/>
    <mergeCell ref="B6:B12"/>
    <mergeCell ref="B13:B15"/>
    <mergeCell ref="B16:B17"/>
    <mergeCell ref="B18:B20"/>
    <mergeCell ref="B21:B25"/>
    <mergeCell ref="B26:B30"/>
    <mergeCell ref="B31:B35"/>
    <mergeCell ref="B4:C5"/>
  </mergeCells>
  <printOptions horizontalCentered="1"/>
  <pageMargins left="0.7083333333333334" right="0.7083333333333334" top="0.7479166666666667" bottom="0.7479166666666667" header="0.3145833333333333" footer="0.314583333333333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10.00390625" defaultRowHeight="13.5"/>
  <sheetData/>
  <sheetProtection/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2015-10-20T02:52:47Z</cp:lastPrinted>
  <dcterms:created xsi:type="dcterms:W3CDTF">2006-09-13T11:21:51Z</dcterms:created>
  <dcterms:modified xsi:type="dcterms:W3CDTF">2015-10-22T00:31:36Z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